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firstSheet="2" activeTab="1"/>
  </bookViews>
  <sheets>
    <sheet name="Price Data" sheetId="1" state="hidden" r:id="rId1"/>
    <sheet name="Overview" sheetId="2" r:id="rId2"/>
    <sheet name="HRP" sheetId="3" r:id="rId3"/>
    <sheet name="Markowitz" sheetId="4" r:id="rId4"/>
    <sheet name="Risk Parity" sheetId="5" r:id="rId5"/>
    <sheet name="Chart Data" sheetId="6" state="hidden" r:id="rId6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<sst xmlns="http://schemas.openxmlformats.org/spreadsheetml/2006/main" count="188" uniqueCount="45">
  <si>
    <t>usdt</t>
  </si>
  <si>
    <t>busd</t>
  </si>
  <si>
    <t>paxg</t>
  </si>
  <si>
    <t>xaut</t>
  </si>
  <si>
    <t>usdc</t>
  </si>
  <si>
    <t>dai</t>
  </si>
  <si>
    <t>frax</t>
  </si>
  <si>
    <t>usdp</t>
  </si>
  <si>
    <t>usdt Daily Return</t>
  </si>
  <si>
    <t>usdt Market Cap</t>
  </si>
  <si>
    <t>busd Daily Return</t>
  </si>
  <si>
    <t>busd Market Cap</t>
  </si>
  <si>
    <t>paxg Daily Return</t>
  </si>
  <si>
    <t>paxg Market Cap</t>
  </si>
  <si>
    <t>xaut Daily Return</t>
  </si>
  <si>
    <t>xaut Market Cap</t>
  </si>
  <si>
    <t>usdc Daily Return</t>
  </si>
  <si>
    <t>usdc Market Cap</t>
  </si>
  <si>
    <t>dai Daily Return</t>
  </si>
  <si>
    <t>dai Market Cap</t>
  </si>
  <si>
    <t>frax Daily Return</t>
  </si>
  <si>
    <t>frax Market Cap</t>
  </si>
  <si>
    <t>usdp Daily Return</t>
  </si>
  <si>
    <t>usdp Market Cap</t>
  </si>
  <si>
    <t>Total Return</t>
  </si>
  <si>
    <t>Average Daily Return</t>
  </si>
  <si>
    <t>Average Monthly Return</t>
  </si>
  <si>
    <t>Average Annual Return</t>
  </si>
  <si>
    <t>CAGR</t>
  </si>
  <si>
    <t>Sharpe Ratio</t>
  </si>
  <si>
    <t>Daily Volatility</t>
  </si>
  <si>
    <t>90d Volatility</t>
  </si>
  <si>
    <t>Annualized Volatility</t>
  </si>
  <si>
    <t>Max Drawdown</t>
  </si>
  <si>
    <t>Calmar Ratio</t>
  </si>
  <si>
    <t>Portfolio Value</t>
  </si>
  <si>
    <t>Daily Return</t>
  </si>
  <si>
    <t>HRP</t>
  </si>
  <si>
    <t>Portfolio Weights</t>
  </si>
  <si>
    <t>Portfolio Raw Weights</t>
  </si>
  <si>
    <t>Portfolio Composition</t>
  </si>
  <si>
    <t>Live Weight</t>
  </si>
  <si>
    <t>Markowitz</t>
  </si>
  <si>
    <t>Risk Parity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</si>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</sst>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'Chart Data'!$A:$A</c:f>
            </c:numRef>
          </c:cat>
          <c:val>
            <c:numRef>
              <c:f>'Chart Data'!$B:$B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8</xdr:col>
      <xdr:colOff>304800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77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44256</v>
      </c>
      <c r="B2">
        <v>1.00191105552309</v>
      </c>
      <c r="C2">
        <v>1.00080000431931</v>
      </c>
      <c r="D2">
        <v>1747.23388096714</v>
      </c>
      <c r="E2">
        <v>1744.44028710866</v>
      </c>
      <c r="F2">
        <v>0.9996698204391889</v>
      </c>
      <c r="G2">
        <v>1.00284979273315</v>
      </c>
      <c r="H2">
        <v>0.996006510302783</v>
      </c>
      <c r="I2">
        <v>1.00188811979044</v>
      </c>
      <c r="K2">
        <v>35005947400.96903</v>
      </c>
      <c r="M2">
        <v>2373777435.644289</v>
      </c>
      <c r="O2">
        <v>122661260.6289834</v>
      </c>
      <c r="Q2">
        <v>131237937.0907298</v>
      </c>
      <c r="S2">
        <v>9038220868.686729</v>
      </c>
      <c r="U2">
        <v>2344329175.433794</v>
      </c>
      <c r="W2">
        <v>0</v>
      </c>
      <c r="Y2">
        <v>891913096.251493</v>
      </c>
    </row>
    <row r="3" spans="1:25">
      <c r="A3" s="2">
        <v>44257</v>
      </c>
      <c r="B3">
        <v>1.00064350087668</v>
      </c>
      <c r="C3">
        <v>0.9989083870594599</v>
      </c>
      <c r="D3">
        <v>1729.10843423024</v>
      </c>
      <c r="E3">
        <v>1739.62026067951</v>
      </c>
      <c r="F3">
        <v>1.00014829837414</v>
      </c>
      <c r="G3">
        <v>1.00162459427019</v>
      </c>
      <c r="H3">
        <v>0.964139077433529</v>
      </c>
      <c r="I3">
        <v>1.00097149883304</v>
      </c>
      <c r="J3">
        <v>-0.001265136899550434</v>
      </c>
      <c r="K3">
        <v>35087853568.78587</v>
      </c>
      <c r="L3">
        <v>-0.001890105167551948</v>
      </c>
      <c r="M3">
        <v>2536284416.742319</v>
      </c>
      <c r="N3">
        <v>-0.01037379536554506</v>
      </c>
      <c r="O3">
        <v>124264112.2457768</v>
      </c>
      <c r="P3">
        <v>-0.002763079060240536</v>
      </c>
      <c r="Q3">
        <v>131181841.689837</v>
      </c>
      <c r="R3">
        <v>0.0004786359707658061</v>
      </c>
      <c r="S3">
        <v>9029421963.205692</v>
      </c>
      <c r="T3">
        <v>-0.00122171682323502</v>
      </c>
      <c r="U3">
        <v>2461761216.159896</v>
      </c>
      <c r="V3">
        <v>-0.03199520539234868</v>
      </c>
      <c r="W3">
        <v>0</v>
      </c>
      <c r="X3">
        <v>-0.0009148935288219029</v>
      </c>
      <c r="Y3">
        <v>1026895111.349993</v>
      </c>
    </row>
    <row r="4" spans="1:25">
      <c r="A4" s="2">
        <v>44258</v>
      </c>
      <c r="B4">
        <v>1.00078202220923</v>
      </c>
      <c r="C4">
        <v>1.00043663608044</v>
      </c>
      <c r="D4">
        <v>1752.3136132871</v>
      </c>
      <c r="E4">
        <v>1738.87668989436</v>
      </c>
      <c r="F4">
        <v>1.00009576046198</v>
      </c>
      <c r="G4">
        <v>1.0003453975453</v>
      </c>
      <c r="H4">
        <v>0.988048328648919</v>
      </c>
      <c r="I4">
        <v>0.999648937370915</v>
      </c>
      <c r="J4">
        <v>0.0001384322512749669</v>
      </c>
      <c r="K4">
        <v>35440451004.56036</v>
      </c>
      <c r="L4">
        <v>0.001529919100468069</v>
      </c>
      <c r="M4">
        <v>2825299034.085619</v>
      </c>
      <c r="N4">
        <v>0.01342031453752668</v>
      </c>
      <c r="O4">
        <v>122080483.2085886</v>
      </c>
      <c r="P4">
        <v>-0.0004274328150556395</v>
      </c>
      <c r="Q4">
        <v>129360662.4868051</v>
      </c>
      <c r="R4">
        <v>-5.253012202843799E-05</v>
      </c>
      <c r="S4">
        <v>8901093048.741842</v>
      </c>
      <c r="T4">
        <v>-0.001277121919936453</v>
      </c>
      <c r="U4">
        <v>2515870034.807541</v>
      </c>
      <c r="V4">
        <v>0.02479855010029763</v>
      </c>
      <c r="W4">
        <v>0</v>
      </c>
      <c r="X4">
        <v>-0.001321277842243229</v>
      </c>
      <c r="Y4">
        <v>1021050219.005179</v>
      </c>
    </row>
    <row r="5" spans="1:25">
      <c r="A5" s="2">
        <v>44259</v>
      </c>
      <c r="B5">
        <v>1.00034045411052</v>
      </c>
      <c r="C5">
        <v>1.0004879562511</v>
      </c>
      <c r="D5">
        <v>1721.48153851505</v>
      </c>
      <c r="E5">
        <v>1714.73610745186</v>
      </c>
      <c r="F5">
        <v>1.00036789821387</v>
      </c>
      <c r="G5">
        <v>1.00086607592051</v>
      </c>
      <c r="H5">
        <v>0.9803264576712269</v>
      </c>
      <c r="I5">
        <v>1.00012796882528</v>
      </c>
      <c r="J5">
        <v>-0.0004412230524837302</v>
      </c>
      <c r="K5">
        <v>35869321908.15708</v>
      </c>
      <c r="L5">
        <v>5.12977722018082E-05</v>
      </c>
      <c r="M5">
        <v>2802924590.947533</v>
      </c>
      <c r="N5">
        <v>-0.01759506662406918</v>
      </c>
      <c r="O5">
        <v>122459332.2159274</v>
      </c>
      <c r="P5">
        <v>-0.01388286045974108</v>
      </c>
      <c r="Q5">
        <v>128529582.5543959</v>
      </c>
      <c r="R5">
        <v>0.0002721116943484869</v>
      </c>
      <c r="S5">
        <v>8829823043.404003</v>
      </c>
      <c r="T5">
        <v>0.0005204985962723452</v>
      </c>
      <c r="U5">
        <v>2533530081.777572</v>
      </c>
      <c r="V5">
        <v>-0.007815276595074194</v>
      </c>
      <c r="W5">
        <v>0</v>
      </c>
      <c r="X5">
        <v>0.0004791996834656587</v>
      </c>
      <c r="Y5">
        <v>977591453.0971524</v>
      </c>
    </row>
    <row r="6" spans="1:25">
      <c r="A6" s="2">
        <v>44260</v>
      </c>
      <c r="B6">
        <v>0.999776019286967</v>
      </c>
      <c r="C6">
        <v>1.00007668980888</v>
      </c>
      <c r="D6">
        <v>1707.43069620797</v>
      </c>
      <c r="E6">
        <v>1703.71975409617</v>
      </c>
      <c r="F6">
        <v>1.00006959888439</v>
      </c>
      <c r="G6">
        <v>1.0011903591467</v>
      </c>
      <c r="H6">
        <v>0.976610923639758</v>
      </c>
      <c r="I6">
        <v>0.998789647297785</v>
      </c>
      <c r="J6">
        <v>-0.0005642427247980475</v>
      </c>
      <c r="K6">
        <v>36285135972.75468</v>
      </c>
      <c r="L6">
        <v>-0.0004110658600640082</v>
      </c>
      <c r="M6">
        <v>2922424052.343025</v>
      </c>
      <c r="N6">
        <v>-0.008162063892477311</v>
      </c>
      <c r="O6">
        <v>123909456.3438781</v>
      </c>
      <c r="P6">
        <v>-0.006424518214677821</v>
      </c>
      <c r="Q6">
        <v>128734282.2338704</v>
      </c>
      <c r="R6">
        <v>-0.0002981896260492167</v>
      </c>
      <c r="S6">
        <v>8820687780.090837</v>
      </c>
      <c r="T6">
        <v>0.0003240026153268349</v>
      </c>
      <c r="U6">
        <v>2544995697.028898</v>
      </c>
      <c r="V6">
        <v>-0.003790098698646993</v>
      </c>
      <c r="W6">
        <v>0</v>
      </c>
      <c r="X6">
        <v>-0.001338150285974837</v>
      </c>
      <c r="Y6">
        <v>925264903.9155796</v>
      </c>
    </row>
    <row r="7" spans="1:25">
      <c r="A7" s="2">
        <v>44261</v>
      </c>
      <c r="B7">
        <v>1.00041998831093</v>
      </c>
      <c r="C7">
        <v>0.999855463266586</v>
      </c>
      <c r="D7">
        <v>1708.23952358773</v>
      </c>
      <c r="E7">
        <v>1706.43314412395</v>
      </c>
      <c r="F7">
        <v>1.00001051679633</v>
      </c>
      <c r="G7">
        <v>1.00138438538866</v>
      </c>
      <c r="H7">
        <v>0.988779387138067</v>
      </c>
      <c r="I7">
        <v>0.999075142779197</v>
      </c>
      <c r="J7">
        <v>0.0006441132929175808</v>
      </c>
      <c r="K7">
        <v>36387886484.81947</v>
      </c>
      <c r="L7">
        <v>-0.0002212095777737177</v>
      </c>
      <c r="M7">
        <v>3193077575.572584</v>
      </c>
      <c r="N7">
        <v>0.0004737102252854175</v>
      </c>
      <c r="O7">
        <v>124545493.4515494</v>
      </c>
      <c r="P7">
        <v>0.001592626968875743</v>
      </c>
      <c r="Q7">
        <v>128672671.0917557</v>
      </c>
      <c r="R7">
        <v>-5.907797629867151E-05</v>
      </c>
      <c r="S7">
        <v>8879289170.190462</v>
      </c>
      <c r="T7">
        <v>0.0001937955556476911</v>
      </c>
      <c r="U7">
        <v>2550081353.551232</v>
      </c>
      <c r="V7">
        <v>0.01245988878862625</v>
      </c>
      <c r="W7">
        <v>0</v>
      </c>
      <c r="X7">
        <v>0.0002858414503839057</v>
      </c>
      <c r="Y7">
        <v>907768842.8869416</v>
      </c>
    </row>
    <row r="8" spans="1:25">
      <c r="A8" s="2">
        <v>44262</v>
      </c>
      <c r="B8">
        <v>1.00046695149036</v>
      </c>
      <c r="C8">
        <v>1.00055113341839</v>
      </c>
      <c r="D8">
        <v>1716.80741128841</v>
      </c>
      <c r="E8">
        <v>1705.61645960816</v>
      </c>
      <c r="F8">
        <v>1.00060263524601</v>
      </c>
      <c r="G8">
        <v>1.00118357881333</v>
      </c>
      <c r="H8">
        <v>0.981834855907653</v>
      </c>
      <c r="I8">
        <v>1.00005245679297</v>
      </c>
      <c r="J8">
        <v>4.694346372402514E-05</v>
      </c>
      <c r="K8">
        <v>36445859144.50433</v>
      </c>
      <c r="L8">
        <v>0.0006957707162305038</v>
      </c>
      <c r="M8">
        <v>3228522017.216472</v>
      </c>
      <c r="N8">
        <v>0.005015624321046852</v>
      </c>
      <c r="O8">
        <v>124900731.9115993</v>
      </c>
      <c r="P8">
        <v>-0.0004785915689706766</v>
      </c>
      <c r="Q8">
        <v>129052905.0058096</v>
      </c>
      <c r="R8">
        <v>0.0005921122225562847</v>
      </c>
      <c r="S8">
        <v>9001361154.714447</v>
      </c>
      <c r="T8">
        <v>-0.0002005289659593457</v>
      </c>
      <c r="U8">
        <v>2577268489.726034</v>
      </c>
      <c r="V8">
        <v>-0.007023337380155481</v>
      </c>
      <c r="W8">
        <v>0</v>
      </c>
      <c r="X8">
        <v>0.0009782187264257836</v>
      </c>
      <c r="Y8">
        <v>866996178.7409357</v>
      </c>
    </row>
    <row r="9" spans="1:25">
      <c r="A9" s="2">
        <v>44263</v>
      </c>
      <c r="B9">
        <v>1.00023945645821</v>
      </c>
      <c r="C9">
        <v>0.999679072182035</v>
      </c>
      <c r="D9">
        <v>1722.16779977922</v>
      </c>
      <c r="E9">
        <v>1710.6566380455</v>
      </c>
      <c r="F9">
        <v>0.99961442927643</v>
      </c>
      <c r="G9">
        <v>1.00055467469316</v>
      </c>
      <c r="H9">
        <v>0.994322389149496</v>
      </c>
      <c r="I9">
        <v>1.00042219904973</v>
      </c>
      <c r="J9">
        <v>-0.0002273888525863299</v>
      </c>
      <c r="K9">
        <v>36480076462.40578</v>
      </c>
      <c r="L9">
        <v>-0.000871580879005851</v>
      </c>
      <c r="M9">
        <v>3136845165.417441</v>
      </c>
      <c r="N9">
        <v>0.003122300413875401</v>
      </c>
      <c r="O9">
        <v>123629525.1254435</v>
      </c>
      <c r="P9">
        <v>0.002955047958729029</v>
      </c>
      <c r="Q9">
        <v>127391369.7074614</v>
      </c>
      <c r="R9">
        <v>-0.0009876108005023587</v>
      </c>
      <c r="S9">
        <v>9151689123.213741</v>
      </c>
      <c r="T9">
        <v>-0.0006281606425422304</v>
      </c>
      <c r="U9">
        <v>2556665915.291796</v>
      </c>
      <c r="V9">
        <v>0.01271856785966219</v>
      </c>
      <c r="W9">
        <v>0</v>
      </c>
      <c r="X9">
        <v>0.0003697228622843163</v>
      </c>
      <c r="Y9">
        <v>866948590.5391335</v>
      </c>
    </row>
    <row r="10" spans="1:25">
      <c r="A10" s="2">
        <v>44264</v>
      </c>
      <c r="B10">
        <v>1.0003480829924</v>
      </c>
      <c r="C10">
        <v>1.00113834031961</v>
      </c>
      <c r="D10">
        <v>1704.81295724526</v>
      </c>
      <c r="E10">
        <v>1688.63221025491</v>
      </c>
      <c r="F10">
        <v>0.999846064439734</v>
      </c>
      <c r="G10">
        <v>1.0008819886616</v>
      </c>
      <c r="H10">
        <v>0.993200520814535</v>
      </c>
      <c r="I10">
        <v>0.999166182371807</v>
      </c>
      <c r="J10">
        <v>0.0001086005290920067</v>
      </c>
      <c r="K10">
        <v>36487268791.59337</v>
      </c>
      <c r="L10">
        <v>0.00145973660765919</v>
      </c>
      <c r="M10">
        <v>2992827892.113081</v>
      </c>
      <c r="N10">
        <v>-0.01007732378702297</v>
      </c>
      <c r="O10">
        <v>126285679.6168897</v>
      </c>
      <c r="P10">
        <v>-0.01287483841044446</v>
      </c>
      <c r="Q10">
        <v>129648504.985564</v>
      </c>
      <c r="R10">
        <v>0.0002317245094909381</v>
      </c>
      <c r="S10">
        <v>9123586070.065268</v>
      </c>
      <c r="T10">
        <v>0.0003271325163118899</v>
      </c>
      <c r="U10">
        <v>2569414834.206093</v>
      </c>
      <c r="V10">
        <v>-0.00112827423701134</v>
      </c>
      <c r="W10">
        <v>0</v>
      </c>
      <c r="X10">
        <v>-0.001255486612668166</v>
      </c>
      <c r="Y10">
        <v>799986336.7253957</v>
      </c>
    </row>
    <row r="11" spans="1:25">
      <c r="A11" s="2">
        <v>44265</v>
      </c>
      <c r="B11">
        <v>1.0003944301578</v>
      </c>
      <c r="C11">
        <v>1.00007566876084</v>
      </c>
      <c r="D11">
        <v>1731.05893888026</v>
      </c>
      <c r="E11">
        <v>1718.55159445071</v>
      </c>
      <c r="F11">
        <v>1.00012528977715</v>
      </c>
      <c r="G11">
        <v>1.00090194067797</v>
      </c>
      <c r="H11">
        <v>1.02397351904326</v>
      </c>
      <c r="I11">
        <v>0.9995758109292811</v>
      </c>
      <c r="J11">
        <v>4.633103835360863E-05</v>
      </c>
      <c r="K11">
        <v>36804852577.6338</v>
      </c>
      <c r="L11">
        <v>-0.001061463252351902</v>
      </c>
      <c r="M11">
        <v>3184612925.759023</v>
      </c>
      <c r="N11">
        <v>0.0153952265106021</v>
      </c>
      <c r="O11">
        <v>138934090.4712895</v>
      </c>
      <c r="P11">
        <v>0.01771811766594422</v>
      </c>
      <c r="Q11">
        <v>147548848.9852359</v>
      </c>
      <c r="R11">
        <v>0.0002792683267422991</v>
      </c>
      <c r="S11">
        <v>9155736479.684444</v>
      </c>
      <c r="T11">
        <v>1.993443442471765E-05</v>
      </c>
      <c r="U11">
        <v>2617825371.730196</v>
      </c>
      <c r="V11">
        <v>0.03098367105515365</v>
      </c>
      <c r="W11">
        <v>0</v>
      </c>
      <c r="X11">
        <v>0.0004099703980189329</v>
      </c>
      <c r="Y11">
        <v>767109392.6341598</v>
      </c>
    </row>
    <row r="12" spans="1:25">
      <c r="A12" s="2">
        <v>44266</v>
      </c>
      <c r="B12">
        <v>1.00013777849211</v>
      </c>
      <c r="C12">
        <v>0.999648120562131</v>
      </c>
      <c r="D12">
        <v>1740.13231137597</v>
      </c>
      <c r="E12">
        <v>1727.38772398819</v>
      </c>
      <c r="F12">
        <v>0.999699122539388</v>
      </c>
      <c r="G12">
        <v>1.00059097390001</v>
      </c>
      <c r="H12">
        <v>0.994136951821157</v>
      </c>
      <c r="I12">
        <v>0.999784940468483</v>
      </c>
      <c r="J12">
        <v>-0.000256550474445949</v>
      </c>
      <c r="K12">
        <v>37079959657.18367</v>
      </c>
      <c r="L12">
        <v>-0.0004275158491144904</v>
      </c>
      <c r="M12">
        <v>3224257462.004762</v>
      </c>
      <c r="N12">
        <v>0.0052415156364225</v>
      </c>
      <c r="O12">
        <v>140480345.7176937</v>
      </c>
      <c r="P12">
        <v>0.005141614348973977</v>
      </c>
      <c r="Q12">
        <v>147253148.1249217</v>
      </c>
      <c r="R12">
        <v>-0.0004261138500526451</v>
      </c>
      <c r="S12">
        <v>9212377731.158989</v>
      </c>
      <c r="T12">
        <v>-0.0003106865571159689</v>
      </c>
      <c r="U12">
        <v>2617677395.284257</v>
      </c>
      <c r="V12">
        <v>-0.0291380261962052</v>
      </c>
      <c r="W12">
        <v>0</v>
      </c>
      <c r="X12">
        <v>0.0002092182873127957</v>
      </c>
      <c r="Y12">
        <v>757562872.5752765</v>
      </c>
    </row>
    <row r="13" spans="1:25">
      <c r="A13" s="2">
        <v>44267</v>
      </c>
      <c r="B13">
        <v>1.00018422559906</v>
      </c>
      <c r="C13">
        <v>0.999903103448276</v>
      </c>
      <c r="D13">
        <v>1742.21117115693</v>
      </c>
      <c r="E13">
        <v>1723.92588718233</v>
      </c>
      <c r="F13">
        <v>1.00015307120386</v>
      </c>
      <c r="G13">
        <v>1.00047955008767</v>
      </c>
      <c r="H13">
        <v>0.997988421563383</v>
      </c>
      <c r="I13">
        <v>1.00197010034519</v>
      </c>
      <c r="J13">
        <v>4.644070841930414E-05</v>
      </c>
      <c r="K13">
        <v>37497476283.1933</v>
      </c>
      <c r="L13">
        <v>0.0002550726409624726</v>
      </c>
      <c r="M13">
        <v>3134902720.364601</v>
      </c>
      <c r="N13">
        <v>0.001194656157678109</v>
      </c>
      <c r="O13">
        <v>141291500.8588439</v>
      </c>
      <c r="P13">
        <v>-0.002004087882405026</v>
      </c>
      <c r="Q13">
        <v>147392716.2849767</v>
      </c>
      <c r="R13">
        <v>0.0004540852885004387</v>
      </c>
      <c r="S13">
        <v>9336919188.351667</v>
      </c>
      <c r="T13">
        <v>-0.0001113580026669281</v>
      </c>
      <c r="U13">
        <v>2661129715.284439</v>
      </c>
      <c r="V13">
        <v>0.00387418427126196</v>
      </c>
      <c r="W13">
        <v>0</v>
      </c>
      <c r="X13">
        <v>0.002185629917253129</v>
      </c>
      <c r="Y13">
        <v>744126630.8156193</v>
      </c>
    </row>
    <row r="14" spans="1:25">
      <c r="A14" s="2">
        <v>44268</v>
      </c>
      <c r="B14">
        <v>0.999969570426652</v>
      </c>
      <c r="C14">
        <v>1.00028090825366</v>
      </c>
      <c r="D14">
        <v>1743.44998755719</v>
      </c>
      <c r="E14">
        <v>1725.55984317722</v>
      </c>
      <c r="F14">
        <v>1.00009225817952</v>
      </c>
      <c r="G14">
        <v>1.00172571338399</v>
      </c>
      <c r="H14">
        <v>0.999021423669858</v>
      </c>
      <c r="I14">
        <v>1.00211787255019</v>
      </c>
      <c r="J14">
        <v>-0.0002146156347141437</v>
      </c>
      <c r="K14">
        <v>38092978871.93496</v>
      </c>
      <c r="L14">
        <v>0.0003778414169142152</v>
      </c>
      <c r="M14">
        <v>3192383786.228966</v>
      </c>
      <c r="N14">
        <v>0.0007110598420956293</v>
      </c>
      <c r="O14">
        <v>141634348.2133603</v>
      </c>
      <c r="P14">
        <v>0.0009478110439891108</v>
      </c>
      <c r="Q14">
        <v>147310173.3410718</v>
      </c>
      <c r="R14">
        <v>-6.080371704186849E-05</v>
      </c>
      <c r="S14">
        <v>9312226758.056898</v>
      </c>
      <c r="T14">
        <v>0.001245565985042774</v>
      </c>
      <c r="U14">
        <v>2709001465.175361</v>
      </c>
      <c r="V14">
        <v>0.001035084259651819</v>
      </c>
      <c r="W14">
        <v>0</v>
      </c>
      <c r="X14">
        <v>0.0001474816513478139</v>
      </c>
      <c r="Y14">
        <v>739029809.8019384</v>
      </c>
    </row>
    <row r="15" spans="1:25">
      <c r="A15" s="2">
        <v>44269</v>
      </c>
      <c r="B15">
        <v>0.999485851548802</v>
      </c>
      <c r="C15">
        <v>1.0002414556815</v>
      </c>
      <c r="D15">
        <v>1747.39415843107</v>
      </c>
      <c r="E15">
        <v>1724.59349427661</v>
      </c>
      <c r="F15">
        <v>0.999588346360719</v>
      </c>
      <c r="G15">
        <v>1.00127677299825</v>
      </c>
      <c r="H15">
        <v>1.02656597736068</v>
      </c>
      <c r="I15">
        <v>1.0011730006581</v>
      </c>
      <c r="J15">
        <v>-0.0004837335976570767</v>
      </c>
      <c r="K15">
        <v>38236407054.94202</v>
      </c>
      <c r="L15">
        <v>-3.944149271906117E-05</v>
      </c>
      <c r="M15">
        <v>3165149147.49508</v>
      </c>
      <c r="N15">
        <v>0.002262279332374995</v>
      </c>
      <c r="O15">
        <v>140898346.5546452</v>
      </c>
      <c r="P15">
        <v>-0.0005600205083764465</v>
      </c>
      <c r="Q15">
        <v>147569277.3405184</v>
      </c>
      <c r="R15">
        <v>-0.0005038653331025378</v>
      </c>
      <c r="S15">
        <v>9433745778.465927</v>
      </c>
      <c r="T15">
        <v>-0.000448166977987996</v>
      </c>
      <c r="U15">
        <v>2745114323.704801</v>
      </c>
      <c r="V15">
        <v>0.0275715345419103</v>
      </c>
      <c r="W15">
        <v>0</v>
      </c>
      <c r="X15">
        <v>-0.0009428750030028299</v>
      </c>
      <c r="Y15">
        <v>730471418.6913491</v>
      </c>
    </row>
    <row r="16" spans="1:25">
      <c r="A16" s="2">
        <v>44270</v>
      </c>
      <c r="B16">
        <v>0.999995623611923</v>
      </c>
      <c r="C16">
        <v>0.999572369035718</v>
      </c>
      <c r="D16">
        <v>1738.58271708401</v>
      </c>
      <c r="E16">
        <v>1727.62688336069</v>
      </c>
      <c r="F16">
        <v>0.999549840906478</v>
      </c>
      <c r="G16">
        <v>1.00214204447691</v>
      </c>
      <c r="H16">
        <v>1.02808173866869</v>
      </c>
      <c r="I16">
        <v>1.00046437419451</v>
      </c>
      <c r="J16">
        <v>0.0005100342964645677</v>
      </c>
      <c r="K16">
        <v>38252588531.02873</v>
      </c>
      <c r="L16">
        <v>-0.0006689251300089349</v>
      </c>
      <c r="M16">
        <v>3166002162.779203</v>
      </c>
      <c r="N16">
        <v>-0.005042618063328952</v>
      </c>
      <c r="O16">
        <v>140810008.4730041</v>
      </c>
      <c r="P16">
        <v>0.001758900920215023</v>
      </c>
      <c r="Q16">
        <v>147993214.4835351</v>
      </c>
      <c r="R16">
        <v>-3.852131167914052E-05</v>
      </c>
      <c r="S16">
        <v>9453917164.641262</v>
      </c>
      <c r="T16">
        <v>0.0008641681321230887</v>
      </c>
      <c r="U16">
        <v>2754951448.634028</v>
      </c>
      <c r="V16">
        <v>0.001476535694186154</v>
      </c>
      <c r="W16">
        <v>0</v>
      </c>
      <c r="X16">
        <v>-0.0007077962181603059</v>
      </c>
      <c r="Y16">
        <v>730158899.0594676</v>
      </c>
    </row>
    <row r="17" spans="1:25">
      <c r="A17" s="2">
        <v>44271</v>
      </c>
      <c r="B17">
        <v>1.00007880187025</v>
      </c>
      <c r="C17">
        <v>0.999841756185783</v>
      </c>
      <c r="D17">
        <v>1737.39421073498</v>
      </c>
      <c r="E17">
        <v>1732.59001131205</v>
      </c>
      <c r="F17">
        <v>0.9995205725333079</v>
      </c>
      <c r="G17">
        <v>1.00183462472238</v>
      </c>
      <c r="H17">
        <v>0.991116417149241</v>
      </c>
      <c r="I17">
        <v>1.00187559883023</v>
      </c>
      <c r="J17">
        <v>8.317862234896722E-05</v>
      </c>
      <c r="K17">
        <v>38526796531.65118</v>
      </c>
      <c r="L17">
        <v>0.0002695023976351241</v>
      </c>
      <c r="M17">
        <v>3110379866.785333</v>
      </c>
      <c r="N17">
        <v>-0.0006836064441174683</v>
      </c>
      <c r="O17">
        <v>142601015.1197685</v>
      </c>
      <c r="P17">
        <v>0.002872800834000211</v>
      </c>
      <c r="Q17">
        <v>148027915.2204102</v>
      </c>
      <c r="R17">
        <v>-2.928155452808223E-05</v>
      </c>
      <c r="S17">
        <v>9521580142.725456</v>
      </c>
      <c r="T17">
        <v>-0.0003067626552786251</v>
      </c>
      <c r="U17">
        <v>2776564811.657085</v>
      </c>
      <c r="V17">
        <v>-0.03595562505304006</v>
      </c>
      <c r="W17">
        <v>0</v>
      </c>
      <c r="X17">
        <v>0.001410569603596423</v>
      </c>
      <c r="Y17">
        <v>768520715.3955258</v>
      </c>
    </row>
    <row r="18" spans="1:25">
      <c r="A18" s="2">
        <v>44272</v>
      </c>
      <c r="B18">
        <v>1.00013556399766</v>
      </c>
      <c r="C18">
        <v>0.999820633847699</v>
      </c>
      <c r="D18">
        <v>1743.06908475776</v>
      </c>
      <c r="E18">
        <v>1732.99626068169</v>
      </c>
      <c r="F18">
        <v>0.999979991332402</v>
      </c>
      <c r="G18">
        <v>1.00123132174167</v>
      </c>
      <c r="H18">
        <v>0.988609556145377</v>
      </c>
      <c r="I18">
        <v>1.00094181667347</v>
      </c>
      <c r="J18">
        <v>5.675765480050998E-05</v>
      </c>
      <c r="K18">
        <v>38656140488.88764</v>
      </c>
      <c r="L18">
        <v>-2.112568109224888E-05</v>
      </c>
      <c r="M18">
        <v>3039955108.409594</v>
      </c>
      <c r="N18">
        <v>0.003266313417942923</v>
      </c>
      <c r="O18">
        <v>145558746.5633222</v>
      </c>
      <c r="P18">
        <v>0.0002344751885834384</v>
      </c>
      <c r="Q18">
        <v>149244328.8346645</v>
      </c>
      <c r="R18">
        <v>0.000459639162733394</v>
      </c>
      <c r="S18">
        <v>9462066420.432669</v>
      </c>
      <c r="T18">
        <v>-0.0006021981730539583</v>
      </c>
      <c r="U18">
        <v>2807441079.581752</v>
      </c>
      <c r="V18">
        <v>-0.002529330521105155</v>
      </c>
      <c r="W18">
        <v>0</v>
      </c>
      <c r="X18">
        <v>-0.0009320340348144551</v>
      </c>
      <c r="Y18">
        <v>764299344.0150421</v>
      </c>
    </row>
    <row r="19" spans="1:25">
      <c r="A19" s="2">
        <v>44273</v>
      </c>
      <c r="B19">
        <v>1.00011422793688</v>
      </c>
      <c r="C19">
        <v>1.00013666633103</v>
      </c>
      <c r="D19">
        <v>1761.64041737511</v>
      </c>
      <c r="E19">
        <v>1747.23708979697</v>
      </c>
      <c r="F19">
        <v>0.999669568580321</v>
      </c>
      <c r="G19">
        <v>1.00144943068381</v>
      </c>
      <c r="H19">
        <v>0.984777939355724</v>
      </c>
      <c r="I19">
        <v>1.00096276691287</v>
      </c>
      <c r="J19">
        <v>-2.133316877028779E-05</v>
      </c>
      <c r="K19">
        <v>38697304948.32547</v>
      </c>
      <c r="L19">
        <v>0.0003160891790308096</v>
      </c>
      <c r="M19">
        <v>3070787411.055668</v>
      </c>
      <c r="N19">
        <v>0.0106543870118212</v>
      </c>
      <c r="O19">
        <v>146618835.3703074</v>
      </c>
      <c r="P19">
        <v>0.0082174609595973</v>
      </c>
      <c r="Q19">
        <v>148119121.7000853</v>
      </c>
      <c r="R19">
        <v>-0.0003104289633509838</v>
      </c>
      <c r="S19">
        <v>9579804857.539728</v>
      </c>
      <c r="T19">
        <v>0.000217840710137418</v>
      </c>
      <c r="U19">
        <v>2850164046.547819</v>
      </c>
      <c r="V19">
        <v>-0.003875763455688852</v>
      </c>
      <c r="W19">
        <v>0</v>
      </c>
      <c r="X19">
        <v>2.093052668095119E-05</v>
      </c>
      <c r="Y19">
        <v>762373558.3118163</v>
      </c>
    </row>
    <row r="20" spans="1:25">
      <c r="A20" s="2">
        <v>44274</v>
      </c>
      <c r="B20">
        <v>0.999885781998831</v>
      </c>
      <c r="C20">
        <v>1.00026151746398</v>
      </c>
      <c r="D20">
        <v>1742.85262817562</v>
      </c>
      <c r="E20">
        <v>1734.06403555369</v>
      </c>
      <c r="F20">
        <v>0.999790297011669</v>
      </c>
      <c r="G20">
        <v>1.00137348562244</v>
      </c>
      <c r="H20">
        <v>0.983415121237186</v>
      </c>
      <c r="I20">
        <v>1.00086050238873</v>
      </c>
      <c r="J20">
        <v>-0.0002284198461212084</v>
      </c>
      <c r="K20">
        <v>38874879530.05054</v>
      </c>
      <c r="L20">
        <v>0.0001248340723352115</v>
      </c>
      <c r="M20">
        <v>3177813371.11411</v>
      </c>
      <c r="N20">
        <v>-0.01066493991292738</v>
      </c>
      <c r="O20">
        <v>105766085.3390168</v>
      </c>
      <c r="P20">
        <v>-0.007539362757466805</v>
      </c>
      <c r="Q20">
        <v>148944208.0410781</v>
      </c>
      <c r="R20">
        <v>0.0001207683370010315</v>
      </c>
      <c r="S20">
        <v>9676719464.76564</v>
      </c>
      <c r="T20">
        <v>-7.58351435858895E-05</v>
      </c>
      <c r="U20">
        <v>2867164619.05304</v>
      </c>
      <c r="V20">
        <v>-0.001383883679837106</v>
      </c>
      <c r="W20">
        <v>0</v>
      </c>
      <c r="X20">
        <v>-0.0001021661619395875</v>
      </c>
      <c r="Y20">
        <v>745298202.0706016</v>
      </c>
    </row>
    <row r="21" spans="1:25">
      <c r="A21" s="2">
        <v>44275</v>
      </c>
      <c r="B21">
        <v>0.999973</v>
      </c>
      <c r="C21">
        <v>1.00000387599598</v>
      </c>
      <c r="D21">
        <v>1758.15506716534</v>
      </c>
      <c r="E21">
        <v>1743.7235078333</v>
      </c>
      <c r="F21">
        <v>1.00000180805156</v>
      </c>
      <c r="G21">
        <v>1.00062398345997</v>
      </c>
      <c r="H21">
        <v>0.943500812327345</v>
      </c>
      <c r="I21">
        <v>1.00015549399522</v>
      </c>
      <c r="J21">
        <v>8.722796417259815E-05</v>
      </c>
      <c r="K21">
        <v>39230675562.42009</v>
      </c>
      <c r="L21">
        <v>-0.0002575741078725269</v>
      </c>
      <c r="M21">
        <v>3196935886.900992</v>
      </c>
      <c r="N21">
        <v>0.008780110688841214</v>
      </c>
      <c r="O21">
        <v>105764913.7014524</v>
      </c>
      <c r="P21">
        <v>0.005570424206696289</v>
      </c>
      <c r="Q21">
        <v>149244488.5225886</v>
      </c>
      <c r="R21">
        <v>0.0002115554036914435</v>
      </c>
      <c r="S21">
        <v>9948967346.583372</v>
      </c>
      <c r="T21">
        <v>-0.000748474143994593</v>
      </c>
      <c r="U21">
        <v>2867128054.481886</v>
      </c>
      <c r="V21">
        <v>-0.04058744679421522</v>
      </c>
      <c r="W21">
        <v>0</v>
      </c>
      <c r="X21">
        <v>-0.0007044022536881744</v>
      </c>
      <c r="Y21">
        <v>752132956.140924</v>
      </c>
    </row>
    <row r="22" spans="1:25">
      <c r="A22" s="2">
        <v>44276</v>
      </c>
      <c r="B22">
        <v>1.00001584336645</v>
      </c>
      <c r="C22">
        <v>1.00018719840566</v>
      </c>
      <c r="D22">
        <v>1758.12015617365</v>
      </c>
      <c r="E22">
        <v>1747.23895929959</v>
      </c>
      <c r="F22">
        <v>1.00009156862463</v>
      </c>
      <c r="G22">
        <v>1.00117962086499</v>
      </c>
      <c r="H22">
        <v>0.939420783737564</v>
      </c>
      <c r="I22">
        <v>0.999638872456925</v>
      </c>
      <c r="J22">
        <v>4.284452325231669E-05</v>
      </c>
      <c r="K22">
        <v>39531267573.45096</v>
      </c>
      <c r="L22">
        <v>0.0001833216991260489</v>
      </c>
      <c r="M22">
        <v>3236991891.917519</v>
      </c>
      <c r="N22">
        <v>-1.985660556447222E-05</v>
      </c>
      <c r="O22">
        <v>105254955.2972614</v>
      </c>
      <c r="P22">
        <v>0.002016060143995135</v>
      </c>
      <c r="Q22">
        <v>148478320.8437461</v>
      </c>
      <c r="R22">
        <v>8.976041077835006E-05</v>
      </c>
      <c r="S22">
        <v>10031163208.73881</v>
      </c>
      <c r="T22">
        <v>0.0005552909126749217</v>
      </c>
      <c r="U22">
        <v>2862067650.689745</v>
      </c>
      <c r="V22">
        <v>-0.004324350903012641</v>
      </c>
      <c r="W22">
        <v>0</v>
      </c>
      <c r="X22">
        <v>-0.0005165412192371654</v>
      </c>
      <c r="Y22">
        <v>797425407.1911776</v>
      </c>
    </row>
    <row r="23" spans="1:25">
      <c r="A23" s="2">
        <v>44277</v>
      </c>
      <c r="B23">
        <v>1.00030867913501</v>
      </c>
      <c r="C23">
        <v>0.999924285073181</v>
      </c>
      <c r="D23">
        <v>1748.7684502719</v>
      </c>
      <c r="E23">
        <v>1738.26926111454</v>
      </c>
      <c r="F23">
        <v>1.00001576305443</v>
      </c>
      <c r="G23">
        <v>1.00112672769078</v>
      </c>
      <c r="H23">
        <v>0.962714897246403</v>
      </c>
      <c r="I23">
        <v>1.00010199907897</v>
      </c>
      <c r="J23">
        <v>0.0002928311291290342</v>
      </c>
      <c r="K23">
        <v>39610111470.29857</v>
      </c>
      <c r="L23">
        <v>-0.0002628641247339747</v>
      </c>
      <c r="M23">
        <v>3225869146.733062</v>
      </c>
      <c r="N23">
        <v>-0.005319150610333057</v>
      </c>
      <c r="O23">
        <v>104911564.4219248</v>
      </c>
      <c r="P23">
        <v>-0.005133641358732954</v>
      </c>
      <c r="Q23">
        <v>148471944.4014817</v>
      </c>
      <c r="R23">
        <v>-7.579862942364013E-05</v>
      </c>
      <c r="S23">
        <v>10181734165.16132</v>
      </c>
      <c r="T23">
        <v>-5.283085383234187E-05</v>
      </c>
      <c r="U23">
        <v>2891286297.332869</v>
      </c>
      <c r="V23">
        <v>0.02479625095812921</v>
      </c>
      <c r="W23">
        <v>0</v>
      </c>
      <c r="X23">
        <v>0.0004632939302438022</v>
      </c>
      <c r="Y23">
        <v>804124487.6848412</v>
      </c>
    </row>
    <row r="24" spans="1:25">
      <c r="A24" s="2">
        <v>44278</v>
      </c>
      <c r="B24">
        <v>1.0002788603156</v>
      </c>
      <c r="C24">
        <v>0.999755392546623</v>
      </c>
      <c r="D24">
        <v>1743.84857967724</v>
      </c>
      <c r="E24">
        <v>1738.19461066375</v>
      </c>
      <c r="F24">
        <v>1.00008920454516</v>
      </c>
      <c r="G24">
        <v>1.00151082840444</v>
      </c>
      <c r="H24">
        <v>0.933927965988135</v>
      </c>
      <c r="I24">
        <v>1.00339290414918</v>
      </c>
      <c r="J24">
        <v>-2.980961780285618E-05</v>
      </c>
      <c r="K24">
        <v>39635196953.97019</v>
      </c>
      <c r="L24">
        <v>-0.0001689053152115205</v>
      </c>
      <c r="M24">
        <v>3355149479.339834</v>
      </c>
      <c r="N24">
        <v>-0.002813334489134456</v>
      </c>
      <c r="O24">
        <v>104673401.557344</v>
      </c>
      <c r="P24">
        <v>-4.294527462467279E-05</v>
      </c>
      <c r="Q24">
        <v>147459882.7801045</v>
      </c>
      <c r="R24">
        <v>7.344033308598341E-05</v>
      </c>
      <c r="S24">
        <v>10231784683.85767</v>
      </c>
      <c r="T24">
        <v>0.0003836684238227583</v>
      </c>
      <c r="U24">
        <v>2910424206.089378</v>
      </c>
      <c r="V24">
        <v>-0.02990182383237816</v>
      </c>
      <c r="W24">
        <v>0</v>
      </c>
      <c r="X24">
        <v>0.003290569435158375</v>
      </c>
      <c r="Y24">
        <v>775779411.6919303</v>
      </c>
    </row>
    <row r="25" spans="1:25">
      <c r="A25" s="2">
        <v>44279</v>
      </c>
      <c r="B25">
        <v>0.999952773816481</v>
      </c>
      <c r="C25">
        <v>1.00020094607869</v>
      </c>
      <c r="D25">
        <v>1740.02035333917</v>
      </c>
      <c r="E25">
        <v>1726.34617651662</v>
      </c>
      <c r="F25">
        <v>0.999991961641753</v>
      </c>
      <c r="G25">
        <v>1.00111057981684</v>
      </c>
      <c r="H25">
        <v>0.932947661215123</v>
      </c>
      <c r="I25">
        <v>1.00011860791414</v>
      </c>
      <c r="J25">
        <v>-0.0003259955918855084</v>
      </c>
      <c r="K25">
        <v>39724568995.09462</v>
      </c>
      <c r="L25">
        <v>0.0004456625444471118</v>
      </c>
      <c r="M25">
        <v>3384731101.78627</v>
      </c>
      <c r="N25">
        <v>-0.002195274511034961</v>
      </c>
      <c r="O25">
        <v>104504775.128272</v>
      </c>
      <c r="P25">
        <v>-0.006816517595003568</v>
      </c>
      <c r="Q25">
        <v>148051215.5263252</v>
      </c>
      <c r="R25">
        <v>-9.723422967167217E-05</v>
      </c>
      <c r="S25">
        <v>10298322776.60148</v>
      </c>
      <c r="T25">
        <v>-0.0003996447928952263</v>
      </c>
      <c r="U25">
        <v>2923540477.866395</v>
      </c>
      <c r="V25">
        <v>-0.001049657798794845</v>
      </c>
      <c r="W25">
        <v>0</v>
      </c>
      <c r="X25">
        <v>-0.003263224427340838</v>
      </c>
      <c r="Y25">
        <v>783002538.1818042</v>
      </c>
    </row>
    <row r="26" spans="1:25">
      <c r="A26" s="2">
        <v>44280</v>
      </c>
      <c r="B26">
        <v>0.999677895967271</v>
      </c>
      <c r="C26">
        <v>1.00003509212422</v>
      </c>
      <c r="D26">
        <v>1737.20463073084</v>
      </c>
      <c r="E26">
        <v>1733.26904262936</v>
      </c>
      <c r="F26">
        <v>0.999702826780693</v>
      </c>
      <c r="G26">
        <v>1.00165940538367</v>
      </c>
      <c r="H26">
        <v>0.86237607806314</v>
      </c>
      <c r="I26">
        <v>1.0020037793734</v>
      </c>
      <c r="J26">
        <v>-0.0002748908312548703</v>
      </c>
      <c r="K26">
        <v>39926516336.75431</v>
      </c>
      <c r="L26">
        <v>-0.0001658206334639312</v>
      </c>
      <c r="M26">
        <v>3306088484.368084</v>
      </c>
      <c r="N26">
        <v>-0.001618212455346546</v>
      </c>
      <c r="O26">
        <v>104006169.8487445</v>
      </c>
      <c r="P26">
        <v>0.004010126246352774</v>
      </c>
      <c r="Q26">
        <v>147506768.627579</v>
      </c>
      <c r="R26">
        <v>-0.000289137185248256</v>
      </c>
      <c r="S26">
        <v>10371329052.906</v>
      </c>
      <c r="T26">
        <v>0.0005482167283961115</v>
      </c>
      <c r="U26">
        <v>2911324192.645681</v>
      </c>
      <c r="V26">
        <v>-0.07564366800605582</v>
      </c>
      <c r="W26">
        <v>0</v>
      </c>
      <c r="X26">
        <v>0.001884947889522648</v>
      </c>
      <c r="Y26">
        <v>785455600.7652147</v>
      </c>
    </row>
    <row r="27" spans="1:25">
      <c r="A27" s="2">
        <v>44281</v>
      </c>
      <c r="B27">
        <v>1.00015045440396</v>
      </c>
      <c r="C27">
        <v>1.00025141544046</v>
      </c>
      <c r="D27">
        <v>1728.62772384452</v>
      </c>
      <c r="E27">
        <v>1726.89507973012</v>
      </c>
      <c r="F27">
        <v>0.99965966839725</v>
      </c>
      <c r="G27">
        <v>1.00085707814144</v>
      </c>
      <c r="H27">
        <v>0.979148442949153</v>
      </c>
      <c r="I27">
        <v>1.00058537052675</v>
      </c>
      <c r="J27">
        <v>0.0004727106987114649</v>
      </c>
      <c r="K27">
        <v>40397665434.67045</v>
      </c>
      <c r="L27">
        <v>0.0002163157252617065</v>
      </c>
      <c r="M27">
        <v>3286949016.918656</v>
      </c>
      <c r="N27">
        <v>-0.00493718859286707</v>
      </c>
      <c r="O27">
        <v>104806361.4275956</v>
      </c>
      <c r="P27">
        <v>-0.003677422686538478</v>
      </c>
      <c r="Q27">
        <v>147132191.0115611</v>
      </c>
      <c r="R27">
        <v>-4.317121277130909E-05</v>
      </c>
      <c r="S27">
        <v>10554823754.27223</v>
      </c>
      <c r="T27">
        <v>-0.0008009980617339485</v>
      </c>
      <c r="U27">
        <v>2938284546.994725</v>
      </c>
      <c r="V27">
        <v>0.1354077041982413</v>
      </c>
      <c r="W27">
        <v>0</v>
      </c>
      <c r="X27">
        <v>-0.001415572351969541</v>
      </c>
      <c r="Y27">
        <v>793079388.4854093</v>
      </c>
    </row>
    <row r="28" spans="1:25">
      <c r="A28" s="2">
        <v>44282</v>
      </c>
      <c r="B28">
        <v>1.00067265225015</v>
      </c>
      <c r="C28">
        <v>0.9999333112254289</v>
      </c>
      <c r="D28">
        <v>1742.07718432407</v>
      </c>
      <c r="E28">
        <v>1722.50981491755</v>
      </c>
      <c r="F28">
        <v>0.999979320003976</v>
      </c>
      <c r="G28">
        <v>1.00138826294565</v>
      </c>
      <c r="H28">
        <v>1.0101196176269</v>
      </c>
      <c r="I28">
        <v>1.00131692933396</v>
      </c>
      <c r="J28">
        <v>0.0005221192910429551</v>
      </c>
      <c r="K28">
        <v>40315709435.7435</v>
      </c>
      <c r="L28">
        <v>-0.0003180242588219917</v>
      </c>
      <c r="M28">
        <v>3382388779.548695</v>
      </c>
      <c r="N28">
        <v>0.007780426227133486</v>
      </c>
      <c r="O28">
        <v>104394569.4429612</v>
      </c>
      <c r="P28">
        <v>-0.002539392730944168</v>
      </c>
      <c r="Q28">
        <v>147452810.6303415</v>
      </c>
      <c r="R28">
        <v>0.0003197604313061042</v>
      </c>
      <c r="S28">
        <v>10798144587.56956</v>
      </c>
      <c r="T28">
        <v>0.0005307299271903876</v>
      </c>
      <c r="U28">
        <v>2962926308.398961</v>
      </c>
      <c r="V28">
        <v>0.0316307245349472</v>
      </c>
      <c r="W28">
        <v>0</v>
      </c>
      <c r="X28">
        <v>0.0007311308247741621</v>
      </c>
      <c r="Y28">
        <v>854613841.3062758</v>
      </c>
    </row>
    <row r="29" spans="1:25">
      <c r="A29" s="2">
        <v>44283</v>
      </c>
      <c r="B29">
        <v>1.00020341905319</v>
      </c>
      <c r="C29">
        <v>1.00069329721319</v>
      </c>
      <c r="D29">
        <v>1734.9636778363</v>
      </c>
      <c r="E29">
        <v>1726.2633812609</v>
      </c>
      <c r="F29">
        <v>0.999903517076258</v>
      </c>
      <c r="G29">
        <v>1.00200900526008</v>
      </c>
      <c r="H29">
        <v>0.999795535747958</v>
      </c>
      <c r="I29">
        <v>1.0014264745755</v>
      </c>
      <c r="J29">
        <v>-0.0004689177783609999</v>
      </c>
      <c r="K29">
        <v>40234761900.52219</v>
      </c>
      <c r="L29">
        <v>0.0007600366736753017</v>
      </c>
      <c r="M29">
        <v>3460956911.986517</v>
      </c>
      <c r="N29">
        <v>-0.004083347484130084</v>
      </c>
      <c r="O29">
        <v>105085780.2809809</v>
      </c>
      <c r="P29">
        <v>0.002179126244066909</v>
      </c>
      <c r="Q29">
        <v>147675967.3969954</v>
      </c>
      <c r="R29">
        <v>-7.580449535471434E-05</v>
      </c>
      <c r="S29">
        <v>10904822920.61826</v>
      </c>
      <c r="T29">
        <v>0.0006198817555580494</v>
      </c>
      <c r="U29">
        <v>2968771476.467415</v>
      </c>
      <c r="V29">
        <v>-0.01022065278090201</v>
      </c>
      <c r="W29">
        <v>0</v>
      </c>
      <c r="X29">
        <v>0.0001094011679325657</v>
      </c>
      <c r="Y29">
        <v>890340888.2479314</v>
      </c>
    </row>
    <row r="30" spans="1:25">
      <c r="A30" s="2">
        <v>44284</v>
      </c>
      <c r="B30">
        <v>0.999796728193866</v>
      </c>
      <c r="C30">
        <v>1.00026833797716</v>
      </c>
      <c r="D30">
        <v>1746.60341568216</v>
      </c>
      <c r="E30">
        <v>1728.8759279659</v>
      </c>
      <c r="F30">
        <v>0.999907021665736</v>
      </c>
      <c r="G30">
        <v>1.00054870389642</v>
      </c>
      <c r="H30">
        <v>0.991021416379077</v>
      </c>
      <c r="I30">
        <v>1.00087024900777</v>
      </c>
      <c r="J30">
        <v>-0.0004066081474797256</v>
      </c>
      <c r="K30">
        <v>40553438114.80235</v>
      </c>
      <c r="L30">
        <v>-0.0004246648170956879</v>
      </c>
      <c r="M30">
        <v>3483546241.654052</v>
      </c>
      <c r="N30">
        <v>0.006708923071159667</v>
      </c>
      <c r="O30">
        <v>103735747.3500939</v>
      </c>
      <c r="P30">
        <v>0.001513411414133081</v>
      </c>
      <c r="Q30">
        <v>146129020.6311677</v>
      </c>
      <c r="R30">
        <v>3.504927643671607E-06</v>
      </c>
      <c r="S30">
        <v>10982864137.34996</v>
      </c>
      <c r="T30">
        <v>-0.001457373492647407</v>
      </c>
      <c r="U30">
        <v>2988190359.286216</v>
      </c>
      <c r="V30">
        <v>-0.008775913729517693</v>
      </c>
      <c r="W30">
        <v>0</v>
      </c>
      <c r="X30">
        <v>-0.0005554332563113551</v>
      </c>
      <c r="Y30">
        <v>912737786.4757636</v>
      </c>
    </row>
    <row r="31" spans="1:25">
      <c r="A31" s="2">
        <v>44285</v>
      </c>
      <c r="B31">
        <v>0.999888947983635</v>
      </c>
      <c r="C31">
        <v>1.00000617838132</v>
      </c>
      <c r="D31">
        <v>1724.14175295454</v>
      </c>
      <c r="E31">
        <v>1710.76547253821</v>
      </c>
      <c r="F31">
        <v>1.00022250797499</v>
      </c>
      <c r="G31">
        <v>1.00103395277615</v>
      </c>
      <c r="H31">
        <v>0.995471457853409</v>
      </c>
      <c r="I31">
        <v>0.998686063152271</v>
      </c>
      <c r="J31">
        <v>9.223853926343395E-05</v>
      </c>
      <c r="K31">
        <v>40575305598.87787</v>
      </c>
      <c r="L31">
        <v>-0.0002620892673360631</v>
      </c>
      <c r="M31">
        <v>3480244255.004155</v>
      </c>
      <c r="N31">
        <v>-0.01286019626776425</v>
      </c>
      <c r="O31">
        <v>102287070.4638472</v>
      </c>
      <c r="P31">
        <v>-0.01047527768461554</v>
      </c>
      <c r="Q31">
        <v>143938233.5774194</v>
      </c>
      <c r="R31">
        <v>0.0003155156453731323</v>
      </c>
      <c r="S31">
        <v>10772433198.3056</v>
      </c>
      <c r="T31">
        <v>0.0004849827677955165</v>
      </c>
      <c r="U31">
        <v>2990166039.730831</v>
      </c>
      <c r="V31">
        <v>0.004490358533916661</v>
      </c>
      <c r="W31">
        <v>0</v>
      </c>
      <c r="X31">
        <v>-0.002182286722643978</v>
      </c>
      <c r="Y31">
        <v>931252179.2315112</v>
      </c>
    </row>
    <row r="32" spans="1:25">
      <c r="A32" s="2">
        <v>44286</v>
      </c>
      <c r="B32">
        <v>1.00039055289305</v>
      </c>
      <c r="C32">
        <v>1.00015867884228</v>
      </c>
      <c r="D32">
        <v>1699.71146815842</v>
      </c>
      <c r="E32">
        <v>1685.11743333937</v>
      </c>
      <c r="F32">
        <v>0.999617019331218</v>
      </c>
      <c r="G32">
        <v>1.00080912068966</v>
      </c>
      <c r="H32">
        <v>0.968207883031347</v>
      </c>
      <c r="I32">
        <v>1.00094246558414</v>
      </c>
      <c r="J32">
        <v>0.0005016606198382512</v>
      </c>
      <c r="K32">
        <v>40741420167.58944</v>
      </c>
      <c r="L32">
        <v>0.000152499518759841</v>
      </c>
      <c r="M32">
        <v>3588203864.457955</v>
      </c>
      <c r="N32">
        <v>-0.01416953377195085</v>
      </c>
      <c r="O32">
        <v>103231045.0824681</v>
      </c>
      <c r="P32">
        <v>-0.01499214217877953</v>
      </c>
      <c r="Q32">
        <v>146066157.1481023</v>
      </c>
      <c r="R32">
        <v>-0.0006053539476909009</v>
      </c>
      <c r="S32">
        <v>10897295778.93292</v>
      </c>
      <c r="T32">
        <v>-0.0002245998608403355</v>
      </c>
      <c r="U32">
        <v>3012018552.825379</v>
      </c>
      <c r="V32">
        <v>-0.0273876007262448</v>
      </c>
      <c r="W32">
        <v>0</v>
      </c>
      <c r="X32">
        <v>0.002259371102813601</v>
      </c>
      <c r="Y32">
        <v>946312697.0410147</v>
      </c>
    </row>
    <row r="33" spans="1:25">
      <c r="A33" s="2">
        <v>44287</v>
      </c>
      <c r="B33">
        <v>1.00036219053185</v>
      </c>
      <c r="C33">
        <v>1.00025130905393</v>
      </c>
      <c r="D33">
        <v>1715.178372829</v>
      </c>
      <c r="E33">
        <v>1710.02951553359</v>
      </c>
      <c r="F33">
        <v>1.00002670028581</v>
      </c>
      <c r="G33">
        <v>0.99961248871858</v>
      </c>
      <c r="H33">
        <v>0.992050658133721</v>
      </c>
      <c r="I33">
        <v>0.999958837962285</v>
      </c>
      <c r="J33">
        <v>-2.835128852207713E-05</v>
      </c>
      <c r="K33">
        <v>40794127869.52958</v>
      </c>
      <c r="L33">
        <v>9.26155155271946E-05</v>
      </c>
      <c r="M33">
        <v>3484495908.613096</v>
      </c>
      <c r="N33">
        <v>0.009099723665062731</v>
      </c>
      <c r="O33">
        <v>104707710.7727864</v>
      </c>
      <c r="P33">
        <v>0.01478358819471226</v>
      </c>
      <c r="Q33">
        <v>148016084.4378628</v>
      </c>
      <c r="R33">
        <v>0.000409837914590705</v>
      </c>
      <c r="S33">
        <v>10823771752.20533</v>
      </c>
      <c r="T33">
        <v>-0.00119566453416764</v>
      </c>
      <c r="U33">
        <v>3014902469.237051</v>
      </c>
      <c r="V33">
        <v>0.02462567752260503</v>
      </c>
      <c r="W33">
        <v>0</v>
      </c>
      <c r="X33">
        <v>-0.0009827014595498174</v>
      </c>
      <c r="Y33">
        <v>972744464.0660307</v>
      </c>
    </row>
    <row r="34" spans="1:25">
      <c r="A34" s="2">
        <v>44288</v>
      </c>
      <c r="B34">
        <v>0.999729409701929</v>
      </c>
      <c r="C34">
        <v>1.00014529550791</v>
      </c>
      <c r="D34">
        <v>1740.37235283058</v>
      </c>
      <c r="E34">
        <v>1732.85775503642</v>
      </c>
      <c r="F34">
        <v>1.00018240691849</v>
      </c>
      <c r="G34">
        <v>1.00000480724722</v>
      </c>
      <c r="H34">
        <v>1.0016221643404</v>
      </c>
      <c r="I34">
        <v>1.00047658818918</v>
      </c>
      <c r="J34">
        <v>-0.0006325517256751123</v>
      </c>
      <c r="K34">
        <v>40809996835.33456</v>
      </c>
      <c r="L34">
        <v>-0.0001059869105497491</v>
      </c>
      <c r="M34">
        <v>3531752182.191227</v>
      </c>
      <c r="N34">
        <v>0.01468883959866241</v>
      </c>
      <c r="O34">
        <v>104585832.4407498</v>
      </c>
      <c r="P34">
        <v>0.01334961724079187</v>
      </c>
      <c r="Q34">
        <v>148352196.1088798</v>
      </c>
      <c r="R34">
        <v>0.0001557024753793268</v>
      </c>
      <c r="S34">
        <v>10878083312.68615</v>
      </c>
      <c r="T34">
        <v>0.0003924706154312396</v>
      </c>
      <c r="U34">
        <v>2963098067.619709</v>
      </c>
      <c r="V34">
        <v>0.009648203071287886</v>
      </c>
      <c r="W34">
        <v>0</v>
      </c>
      <c r="X34">
        <v>0.0005177715394266702</v>
      </c>
      <c r="Y34">
        <v>983266854.4749979</v>
      </c>
    </row>
    <row r="35" spans="1:25">
      <c r="A35" s="2">
        <v>44289</v>
      </c>
      <c r="B35">
        <v>1.0001183056692</v>
      </c>
      <c r="C35">
        <v>1.00006905008522</v>
      </c>
      <c r="D35">
        <v>1738.33901713782</v>
      </c>
      <c r="E35">
        <v>1736.79269033681</v>
      </c>
      <c r="F35">
        <v>1.00018574478104</v>
      </c>
      <c r="G35">
        <v>1.00099741221508</v>
      </c>
      <c r="H35">
        <v>0.987884890547551</v>
      </c>
      <c r="I35">
        <v>1.00010302880265</v>
      </c>
      <c r="J35">
        <v>0.0003890012272289578</v>
      </c>
      <c r="K35">
        <v>41779614202.94852</v>
      </c>
      <c r="L35">
        <v>-7.623434618186931E-05</v>
      </c>
      <c r="M35">
        <v>3830084755.143663</v>
      </c>
      <c r="N35">
        <v>-0.001168333712870617</v>
      </c>
      <c r="O35">
        <v>104426860.243275</v>
      </c>
      <c r="P35">
        <v>0.002270778019115127</v>
      </c>
      <c r="Q35">
        <v>147879059.0779358</v>
      </c>
      <c r="R35">
        <v>3.337253811963592E-06</v>
      </c>
      <c r="S35">
        <v>10946495067.15176</v>
      </c>
      <c r="T35">
        <v>0.0009926001961853004</v>
      </c>
      <c r="U35">
        <v>3029440277.405457</v>
      </c>
      <c r="V35">
        <v>-0.0137150257671218</v>
      </c>
      <c r="W35">
        <v>0</v>
      </c>
      <c r="X35">
        <v>-0.0003733814373468869</v>
      </c>
      <c r="Y35">
        <v>971894434.8720746</v>
      </c>
    </row>
    <row r="36" spans="1:25">
      <c r="A36" s="2">
        <v>44290</v>
      </c>
      <c r="B36">
        <v>1.0003198842782</v>
      </c>
      <c r="C36">
        <v>1.00029082853618</v>
      </c>
      <c r="D36">
        <v>1736.10098145604</v>
      </c>
      <c r="E36">
        <v>1731.25356817735</v>
      </c>
      <c r="F36">
        <v>1.00124396855539</v>
      </c>
      <c r="G36">
        <v>1.00040417440094</v>
      </c>
      <c r="H36">
        <v>0.993419163829212</v>
      </c>
      <c r="I36">
        <v>0.9998061343721391</v>
      </c>
      <c r="J36">
        <v>0.0002015547639286908</v>
      </c>
      <c r="K36">
        <v>42430771073.39631</v>
      </c>
      <c r="L36">
        <v>0.0002217631381964402</v>
      </c>
      <c r="M36">
        <v>3966756301.574536</v>
      </c>
      <c r="N36">
        <v>-0.001287456393554876</v>
      </c>
      <c r="O36">
        <v>105005868.7985784</v>
      </c>
      <c r="P36">
        <v>-0.00318928228468407</v>
      </c>
      <c r="Q36">
        <v>147671116.3566956</v>
      </c>
      <c r="R36">
        <v>0.001058027251309879</v>
      </c>
      <c r="S36">
        <v>10851611382.14513</v>
      </c>
      <c r="T36">
        <v>-0.0005926467010811676</v>
      </c>
      <c r="U36">
        <v>3062412652.290935</v>
      </c>
      <c r="V36">
        <v>0.005602143867787568</v>
      </c>
      <c r="W36">
        <v>0</v>
      </c>
      <c r="X36">
        <v>-0.0002968638449845074</v>
      </c>
      <c r="Y36">
        <v>984038996.4934808</v>
      </c>
    </row>
    <row r="37" spans="1:25">
      <c r="A37" s="2">
        <v>44291</v>
      </c>
      <c r="B37">
        <v>1.00021256165985</v>
      </c>
      <c r="C37">
        <v>1.00008085389425</v>
      </c>
      <c r="D37">
        <v>1745.48934541856</v>
      </c>
      <c r="E37">
        <v>1728.81913574068</v>
      </c>
      <c r="F37">
        <v>1.00009937369926</v>
      </c>
      <c r="G37">
        <v>1.00075102425482</v>
      </c>
      <c r="H37">
        <v>0.957017687770048</v>
      </c>
      <c r="I37">
        <v>1.00229825700157</v>
      </c>
      <c r="J37">
        <v>-0.0001072882985099222</v>
      </c>
      <c r="K37">
        <v>42473336236.71944</v>
      </c>
      <c r="L37">
        <v>-0.0002099135930669904</v>
      </c>
      <c r="M37">
        <v>4023775030.313897</v>
      </c>
      <c r="N37">
        <v>0.005407729194788047</v>
      </c>
      <c r="O37">
        <v>104870646.2456935</v>
      </c>
      <c r="P37">
        <v>-0.001406167462362551</v>
      </c>
      <c r="Q37">
        <v>147543636.4453226</v>
      </c>
      <c r="R37">
        <v>-0.001143172785131874</v>
      </c>
      <c r="S37">
        <v>11068218746.13552</v>
      </c>
      <c r="T37">
        <v>0.0003467097226856897</v>
      </c>
      <c r="U37">
        <v>3061246975.238729</v>
      </c>
      <c r="V37">
        <v>-0.03664261510604616</v>
      </c>
      <c r="W37">
        <v>0</v>
      </c>
      <c r="X37">
        <v>0.002492605860030972</v>
      </c>
      <c r="Y37">
        <v>985127688.8716595</v>
      </c>
    </row>
    <row r="38" spans="1:25">
      <c r="A38" s="2">
        <v>44292</v>
      </c>
      <c r="B38">
        <v>1.00003725774401</v>
      </c>
      <c r="C38">
        <v>0.99998659281585</v>
      </c>
      <c r="D38">
        <v>1742.96865622498</v>
      </c>
      <c r="E38">
        <v>1727.32669960529</v>
      </c>
      <c r="F38">
        <v>0.999897829989606</v>
      </c>
      <c r="G38">
        <v>1.00081741595558</v>
      </c>
      <c r="H38">
        <v>0.980946334543485</v>
      </c>
      <c r="I38">
        <v>1.00015301775614</v>
      </c>
      <c r="J38">
        <v>-0.0001752666608677567</v>
      </c>
      <c r="K38">
        <v>42503752800.97187</v>
      </c>
      <c r="L38">
        <v>-9.425345764091375E-05</v>
      </c>
      <c r="M38">
        <v>4086105631.689902</v>
      </c>
      <c r="N38">
        <v>-0.001444116058454514</v>
      </c>
      <c r="O38">
        <v>105623941.1262748</v>
      </c>
      <c r="P38">
        <v>-0.0008632690976956292</v>
      </c>
      <c r="Q38">
        <v>148872800.3995004</v>
      </c>
      <c r="R38">
        <v>-0.0002015236835001266</v>
      </c>
      <c r="S38">
        <v>11046098251.08662</v>
      </c>
      <c r="T38">
        <v>6.634187640175426E-05</v>
      </c>
      <c r="U38">
        <v>3044170803.245102</v>
      </c>
      <c r="V38">
        <v>0.02500334850570352</v>
      </c>
      <c r="W38">
        <v>0</v>
      </c>
      <c r="X38">
        <v>-0.002140320239454097</v>
      </c>
      <c r="Y38">
        <v>967489264.1449611</v>
      </c>
    </row>
    <row r="39" spans="1:25">
      <c r="A39" s="2">
        <v>44293</v>
      </c>
      <c r="B39">
        <v>1.00028238340152</v>
      </c>
      <c r="C39">
        <v>1.00060699647396</v>
      </c>
      <c r="D39">
        <v>1755.04024568306</v>
      </c>
      <c r="E39">
        <v>1742.88752243383</v>
      </c>
      <c r="F39">
        <v>1.00009497880703</v>
      </c>
      <c r="G39">
        <v>1.00038638293396</v>
      </c>
      <c r="H39">
        <v>0.972357012245011</v>
      </c>
      <c r="I39">
        <v>1.0015920876033</v>
      </c>
      <c r="J39">
        <v>0.0002451165250212384</v>
      </c>
      <c r="K39">
        <v>43092513341.15473</v>
      </c>
      <c r="L39">
        <v>0.0006204119760875315</v>
      </c>
      <c r="M39">
        <v>4021702881.962365</v>
      </c>
      <c r="N39">
        <v>0.006925878681160791</v>
      </c>
      <c r="O39">
        <v>105405914.7446243</v>
      </c>
      <c r="P39">
        <v>0.009008615933567166</v>
      </c>
      <c r="Q39">
        <v>148435523.79883</v>
      </c>
      <c r="R39">
        <v>0.0001971689621789174</v>
      </c>
      <c r="S39">
        <v>10935633823.77132</v>
      </c>
      <c r="T39">
        <v>-0.0004306809761183139</v>
      </c>
      <c r="U39">
        <v>3062581747.758873</v>
      </c>
      <c r="V39">
        <v>-0.008756159227070515</v>
      </c>
      <c r="W39">
        <v>0</v>
      </c>
      <c r="X39">
        <v>0.001438849677610987</v>
      </c>
      <c r="Y39">
        <v>960660054.9274193</v>
      </c>
    </row>
    <row r="40" spans="1:25">
      <c r="A40" s="2">
        <v>44294</v>
      </c>
      <c r="B40">
        <v>0.999762416715371</v>
      </c>
      <c r="C40">
        <v>1.00127089542717</v>
      </c>
      <c r="D40">
        <v>1751.82172816777</v>
      </c>
      <c r="E40">
        <v>1737.76822643674</v>
      </c>
      <c r="F40">
        <v>1.00013731018239</v>
      </c>
      <c r="G40">
        <v>1.00036982790176</v>
      </c>
      <c r="H40">
        <v>0.9750280946184749</v>
      </c>
      <c r="I40">
        <v>1.00076905315506</v>
      </c>
      <c r="J40">
        <v>-0.0005198198976380519</v>
      </c>
      <c r="K40">
        <v>43163247851.76893</v>
      </c>
      <c r="L40">
        <v>0.0006634962133482691</v>
      </c>
      <c r="M40">
        <v>4203129977.341452</v>
      </c>
      <c r="N40">
        <v>-0.001833871059770065</v>
      </c>
      <c r="O40">
        <v>106393460.3411642</v>
      </c>
      <c r="P40">
        <v>-0.002937249783016016</v>
      </c>
      <c r="Q40">
        <v>149885204.2763156</v>
      </c>
      <c r="R40">
        <v>4.232735515841135E-05</v>
      </c>
      <c r="S40">
        <v>11032945714.42736</v>
      </c>
      <c r="T40">
        <v>-1.65486380886426E-05</v>
      </c>
      <c r="U40">
        <v>3046974724.169047</v>
      </c>
      <c r="V40">
        <v>0.002747018162903903</v>
      </c>
      <c r="W40">
        <v>0</v>
      </c>
      <c r="X40">
        <v>-0.0008217261881625637</v>
      </c>
      <c r="Y40">
        <v>941105462.5181955</v>
      </c>
    </row>
    <row r="41" spans="1:25">
      <c r="A41" s="2">
        <v>44295</v>
      </c>
      <c r="B41">
        <v>0.99988761659848</v>
      </c>
      <c r="C41">
        <v>1.00014558644364</v>
      </c>
      <c r="D41">
        <v>1768.81780678451</v>
      </c>
      <c r="E41">
        <v>1754.73996344273</v>
      </c>
      <c r="F41">
        <v>1.00000152312753</v>
      </c>
      <c r="G41">
        <v>1.00037699777908</v>
      </c>
      <c r="H41">
        <v>0.982439206198653</v>
      </c>
      <c r="I41">
        <v>0.999657650306446</v>
      </c>
      <c r="J41">
        <v>0.0001252296355771509</v>
      </c>
      <c r="K41">
        <v>43737063618.50282</v>
      </c>
      <c r="L41">
        <v>-0.001123880648752906</v>
      </c>
      <c r="M41">
        <v>4630842223.292242</v>
      </c>
      <c r="N41">
        <v>0.009701945319810612</v>
      </c>
      <c r="O41">
        <v>105274933.6705294</v>
      </c>
      <c r="P41">
        <v>0.009766398503435747</v>
      </c>
      <c r="Q41">
        <v>149170622.9008351</v>
      </c>
      <c r="R41">
        <v>-0.0001357684124744241</v>
      </c>
      <c r="S41">
        <v>11169975485.27545</v>
      </c>
      <c r="T41">
        <v>7.167226679483107E-06</v>
      </c>
      <c r="U41">
        <v>3040713144.575254</v>
      </c>
      <c r="V41">
        <v>0.007600921061744259</v>
      </c>
      <c r="W41">
        <v>0</v>
      </c>
      <c r="X41">
        <v>-0.001110548777572662</v>
      </c>
      <c r="Y41">
        <v>899600323.5657097</v>
      </c>
    </row>
    <row r="42" spans="1:25">
      <c r="A42" s="2">
        <v>44296</v>
      </c>
      <c r="B42">
        <v>0.99966319988311</v>
      </c>
      <c r="C42">
        <v>0.999977221509639</v>
      </c>
      <c r="D42">
        <v>1749.12575551676</v>
      </c>
      <c r="E42">
        <v>1746.37419777065</v>
      </c>
      <c r="F42">
        <v>1.00005093088876</v>
      </c>
      <c r="G42">
        <v>1.00029151689071</v>
      </c>
      <c r="H42">
        <v>0.984349106195662</v>
      </c>
      <c r="I42">
        <v>0.99961022667233</v>
      </c>
      <c r="J42">
        <v>-0.0002244419389185737</v>
      </c>
      <c r="K42">
        <v>43885910800.67799</v>
      </c>
      <c r="L42">
        <v>-0.0001683404259170684</v>
      </c>
      <c r="M42">
        <v>4912889836.649831</v>
      </c>
      <c r="N42">
        <v>-0.0111328884140689</v>
      </c>
      <c r="O42">
        <v>105652415.3016068</v>
      </c>
      <c r="P42">
        <v>-0.004767524445996374</v>
      </c>
      <c r="Q42">
        <v>149279041.5563035</v>
      </c>
      <c r="R42">
        <v>4.940768597561096E-05</v>
      </c>
      <c r="S42">
        <v>11194978064.69524</v>
      </c>
      <c r="T42">
        <v>-8.544867440940518E-05</v>
      </c>
      <c r="U42">
        <v>3049579596.587835</v>
      </c>
      <c r="V42">
        <v>0.001944038862617292</v>
      </c>
      <c r="W42">
        <v>0</v>
      </c>
      <c r="X42">
        <v>-4.743987514277404E-05</v>
      </c>
      <c r="Y42">
        <v>913376816.7692541</v>
      </c>
    </row>
    <row r="43" spans="1:25">
      <c r="A43" s="2">
        <v>44297</v>
      </c>
      <c r="B43">
        <v>0.999547020455874</v>
      </c>
      <c r="C43">
        <v>1.00033902583288</v>
      </c>
      <c r="D43">
        <v>1755.99545589867</v>
      </c>
      <c r="E43">
        <v>1747.64347947495</v>
      </c>
      <c r="F43">
        <v>1.00023642803602</v>
      </c>
      <c r="G43">
        <v>1.00000360163647</v>
      </c>
      <c r="H43">
        <v>0.984629427523544</v>
      </c>
      <c r="I43">
        <v>1.00054691041244</v>
      </c>
      <c r="J43">
        <v>-0.0001162185696639284</v>
      </c>
      <c r="K43">
        <v>44452827310.40131</v>
      </c>
      <c r="L43">
        <v>0.000361812564785069</v>
      </c>
      <c r="M43">
        <v>4927676983.78102</v>
      </c>
      <c r="N43">
        <v>0.003927505132345521</v>
      </c>
      <c r="O43">
        <v>105618162.2939853</v>
      </c>
      <c r="P43">
        <v>0.0007268096985859618</v>
      </c>
      <c r="Q43">
        <v>149029590.6433798</v>
      </c>
      <c r="R43">
        <v>0.0001854877002067656</v>
      </c>
      <c r="S43">
        <v>11176350081.43435</v>
      </c>
      <c r="T43">
        <v>-0.0002878313465408677</v>
      </c>
      <c r="U43">
        <v>3113189697.813268</v>
      </c>
      <c r="V43">
        <v>0.0002847783638117996</v>
      </c>
      <c r="W43">
        <v>0</v>
      </c>
      <c r="X43">
        <v>0.0009370489768079082</v>
      </c>
      <c r="Y43">
        <v>908600671.7383822</v>
      </c>
    </row>
    <row r="44" spans="1:25">
      <c r="A44" s="2">
        <v>44298</v>
      </c>
      <c r="B44">
        <v>0.9991998796025719</v>
      </c>
      <c r="C44">
        <v>0.999979356191719</v>
      </c>
      <c r="D44">
        <v>1754.49500176149</v>
      </c>
      <c r="E44">
        <v>1744.72310125658</v>
      </c>
      <c r="F44">
        <v>1.00008709367964</v>
      </c>
      <c r="G44">
        <v>0.999729772063121</v>
      </c>
      <c r="H44">
        <v>0.987670878452519</v>
      </c>
      <c r="I44">
        <v>0.999914176147408</v>
      </c>
      <c r="J44">
        <v>-0.0003472981722697499</v>
      </c>
      <c r="K44">
        <v>44518629324.01105</v>
      </c>
      <c r="L44">
        <v>-0.0003595477451872053</v>
      </c>
      <c r="M44">
        <v>5021525483.516674</v>
      </c>
      <c r="N44">
        <v>-0.0008544749544423524</v>
      </c>
      <c r="O44">
        <v>105076137.6339406</v>
      </c>
      <c r="P44">
        <v>-0.001671037744636172</v>
      </c>
      <c r="Q44">
        <v>148056795.0495419</v>
      </c>
      <c r="R44">
        <v>-0.0001492990578970677</v>
      </c>
      <c r="S44">
        <v>11267028860.07472</v>
      </c>
      <c r="T44">
        <v>-0.0002738285871179968</v>
      </c>
      <c r="U44">
        <v>3133074818.981025</v>
      </c>
      <c r="V44">
        <v>0.003088929544412089</v>
      </c>
      <c r="W44">
        <v>0</v>
      </c>
      <c r="X44">
        <v>-0.0006323884052285011</v>
      </c>
      <c r="Y44">
        <v>909767022.7621827</v>
      </c>
    </row>
    <row r="45" spans="1:25">
      <c r="A45" s="2">
        <v>44299</v>
      </c>
      <c r="B45">
        <v>0.999589237872589</v>
      </c>
      <c r="C45">
        <v>1.00034752227586</v>
      </c>
      <c r="D45">
        <v>1746.09128542282</v>
      </c>
      <c r="E45">
        <v>1733.33436336874</v>
      </c>
      <c r="F45">
        <v>1.00041971617272</v>
      </c>
      <c r="G45">
        <v>0.999218395733489</v>
      </c>
      <c r="H45">
        <v>0.983316638279392</v>
      </c>
      <c r="I45">
        <v>1.00017130289487</v>
      </c>
      <c r="J45">
        <v>0.0003896700529746333</v>
      </c>
      <c r="K45">
        <v>44566076284.98177</v>
      </c>
      <c r="L45">
        <v>0.0003681736846479211</v>
      </c>
      <c r="M45">
        <v>5068176915.312853</v>
      </c>
      <c r="N45">
        <v>-0.004789820620881069</v>
      </c>
      <c r="O45">
        <v>105402974.013612</v>
      </c>
      <c r="P45">
        <v>-0.006527533153907195</v>
      </c>
      <c r="Q45">
        <v>149249378.1979562</v>
      </c>
      <c r="R45">
        <v>0.0003325935262858959</v>
      </c>
      <c r="S45">
        <v>11011141470.25212</v>
      </c>
      <c r="T45">
        <v>-0.0005115145551548572</v>
      </c>
      <c r="U45">
        <v>3126360671.356096</v>
      </c>
      <c r="V45">
        <v>-0.004408594267707122</v>
      </c>
      <c r="W45">
        <v>0</v>
      </c>
      <c r="X45">
        <v>0.0002571488169642588</v>
      </c>
      <c r="Y45">
        <v>901209759.494755</v>
      </c>
    </row>
    <row r="46" spans="1:25">
      <c r="A46" s="2">
        <v>44300</v>
      </c>
      <c r="B46">
        <v>1.00009319345412</v>
      </c>
      <c r="C46">
        <v>1.00002793042722</v>
      </c>
      <c r="D46">
        <v>1751.8250807262</v>
      </c>
      <c r="E46">
        <v>1747.29620383428</v>
      </c>
      <c r="F46">
        <v>1.0000022197496</v>
      </c>
      <c r="G46">
        <v>1.0001576188194</v>
      </c>
      <c r="H46">
        <v>0.997092117067934</v>
      </c>
      <c r="I46">
        <v>1.00057010449071</v>
      </c>
      <c r="J46">
        <v>0.0005041626724628934</v>
      </c>
      <c r="K46">
        <v>45501650659.38041</v>
      </c>
      <c r="L46">
        <v>-0.0003194808219376677</v>
      </c>
      <c r="M46">
        <v>5248763117.294449</v>
      </c>
      <c r="N46">
        <v>0.003283788969825618</v>
      </c>
      <c r="O46">
        <v>105285032.3850023</v>
      </c>
      <c r="P46">
        <v>0.008054903174252726</v>
      </c>
      <c r="Q46">
        <v>148235257.5205935</v>
      </c>
      <c r="R46">
        <v>-0.0004173212666351844</v>
      </c>
      <c r="S46">
        <v>11158023388.44082</v>
      </c>
      <c r="T46">
        <v>0.0009399577609070509</v>
      </c>
      <c r="U46">
        <v>3167108686.15658</v>
      </c>
      <c r="V46">
        <v>0.01400919932835309</v>
      </c>
      <c r="W46">
        <v>0</v>
      </c>
      <c r="X46">
        <v>0.000398733291672837</v>
      </c>
      <c r="Y46">
        <v>935896801.8369792</v>
      </c>
    </row>
    <row r="47" spans="1:25">
      <c r="A47" s="2">
        <v>44301</v>
      </c>
      <c r="B47">
        <v>1.00002478550555</v>
      </c>
      <c r="C47">
        <v>0.9999618185220021</v>
      </c>
      <c r="D47">
        <v>1749.83044425625</v>
      </c>
      <c r="E47">
        <v>1735.42366385334</v>
      </c>
      <c r="F47">
        <v>1.00024618438685</v>
      </c>
      <c r="G47">
        <v>1.00075505639977</v>
      </c>
      <c r="H47">
        <v>0.98826609560837</v>
      </c>
      <c r="I47">
        <v>0.999994668083481</v>
      </c>
      <c r="J47">
        <v>-6.84015739910171E-05</v>
      </c>
      <c r="K47">
        <v>46018385740.86392</v>
      </c>
      <c r="L47">
        <v>-6.611005873569109E-05</v>
      </c>
      <c r="M47">
        <v>5333276032.279377</v>
      </c>
      <c r="N47">
        <v>-0.001138604813856747</v>
      </c>
      <c r="O47">
        <v>106718440.9316702</v>
      </c>
      <c r="P47">
        <v>-0.006794806716163393</v>
      </c>
      <c r="Q47">
        <v>150706175.4517192</v>
      </c>
      <c r="R47">
        <v>0.0002439640957108136</v>
      </c>
      <c r="S47">
        <v>11486351046.20381</v>
      </c>
      <c r="T47">
        <v>0.0005973434278041534</v>
      </c>
      <c r="U47">
        <v>3144885301.250331</v>
      </c>
      <c r="V47">
        <v>-0.008851761345298748</v>
      </c>
      <c r="W47">
        <v>0</v>
      </c>
      <c r="X47">
        <v>-0.0005751085352704299</v>
      </c>
      <c r="Y47">
        <v>912966707.4033312</v>
      </c>
    </row>
    <row r="48" spans="1:25">
      <c r="A48" s="2">
        <v>44302</v>
      </c>
      <c r="B48">
        <v>1.00110153126826</v>
      </c>
      <c r="C48">
        <v>1.00023557276235</v>
      </c>
      <c r="D48">
        <v>1773.93735849401</v>
      </c>
      <c r="E48">
        <v>1764.35125854868</v>
      </c>
      <c r="F48">
        <v>1.00032807811549</v>
      </c>
      <c r="G48">
        <v>1.00119587381648</v>
      </c>
      <c r="H48">
        <v>0.9981728240682221</v>
      </c>
      <c r="I48">
        <v>1.00278086699202</v>
      </c>
      <c r="J48">
        <v>0.001076719075683519</v>
      </c>
      <c r="K48">
        <v>46657909053.63541</v>
      </c>
      <c r="L48">
        <v>0.0002737646930885962</v>
      </c>
      <c r="M48">
        <v>5546265781.207599</v>
      </c>
      <c r="N48">
        <v>0.01377671437646422</v>
      </c>
      <c r="O48">
        <v>107824731.9930312</v>
      </c>
      <c r="P48">
        <v>0.01666889492051138</v>
      </c>
      <c r="Q48">
        <v>151998606.1600799</v>
      </c>
      <c r="R48">
        <v>8.187357264466399E-05</v>
      </c>
      <c r="S48">
        <v>11614749552.19136</v>
      </c>
      <c r="T48">
        <v>0.0004404848258230398</v>
      </c>
      <c r="U48">
        <v>3193998136.590989</v>
      </c>
      <c r="V48">
        <v>0.01002435326262363</v>
      </c>
      <c r="W48">
        <v>0</v>
      </c>
      <c r="X48">
        <v>0.002786213764398138</v>
      </c>
      <c r="Y48">
        <v>889978190.3326218</v>
      </c>
    </row>
    <row r="49" spans="1:25">
      <c r="A49" s="2">
        <v>44303</v>
      </c>
      <c r="B49">
        <v>1.00119083693746</v>
      </c>
      <c r="C49">
        <v>1.00019405352069</v>
      </c>
      <c r="D49">
        <v>1791.48308503273</v>
      </c>
      <c r="E49">
        <v>1779.48203696601</v>
      </c>
      <c r="F49">
        <v>0.999885300454285</v>
      </c>
      <c r="G49">
        <v>1.00011640076379</v>
      </c>
      <c r="H49">
        <v>0.976486078426538</v>
      </c>
      <c r="I49">
        <v>1.00037199927964</v>
      </c>
      <c r="J49">
        <v>8.920740445450548E-05</v>
      </c>
      <c r="K49">
        <v>47036504051.10464</v>
      </c>
      <c r="L49">
        <v>-4.150946316117121E-05</v>
      </c>
      <c r="M49">
        <v>6185596584.630053</v>
      </c>
      <c r="N49">
        <v>0.00989083772023136</v>
      </c>
      <c r="O49">
        <v>107958168.2639227</v>
      </c>
      <c r="P49">
        <v>0.008575831113004195</v>
      </c>
      <c r="Q49">
        <v>151878204.596109</v>
      </c>
      <c r="R49">
        <v>-0.0004426324431870965</v>
      </c>
      <c r="S49">
        <v>11979561148.13817</v>
      </c>
      <c r="T49">
        <v>-0.001078183681056388</v>
      </c>
      <c r="U49">
        <v>3337377360.395805</v>
      </c>
      <c r="V49">
        <v>-0.02172644367665311</v>
      </c>
      <c r="W49">
        <v>0</v>
      </c>
      <c r="X49">
        <v>-0.002402187548318113</v>
      </c>
      <c r="Y49">
        <v>1001789317.093882</v>
      </c>
    </row>
    <row r="50" spans="1:25">
      <c r="A50" s="2">
        <v>44304</v>
      </c>
      <c r="B50">
        <v>1.00112999181765</v>
      </c>
      <c r="C50">
        <v>0.99939764998188</v>
      </c>
      <c r="D50">
        <v>1794.44052944864</v>
      </c>
      <c r="E50">
        <v>1778.0724686435</v>
      </c>
      <c r="F50">
        <v>0.9999204302747891</v>
      </c>
      <c r="G50">
        <v>1.00091026323787</v>
      </c>
      <c r="H50">
        <v>0.9428924330940019</v>
      </c>
      <c r="I50">
        <v>0.999620741315464</v>
      </c>
      <c r="J50">
        <v>-6.077274937532628E-05</v>
      </c>
      <c r="K50">
        <v>48012008424.98569</v>
      </c>
      <c r="L50">
        <v>-0.0007962490238835329</v>
      </c>
      <c r="M50">
        <v>6273862805.451241</v>
      </c>
      <c r="N50">
        <v>0.001650835802257111</v>
      </c>
      <c r="O50">
        <v>108455305.0182245</v>
      </c>
      <c r="P50">
        <v>-0.0007921228162062199</v>
      </c>
      <c r="Q50">
        <v>151880496.3451318</v>
      </c>
      <c r="R50">
        <v>3.513385034059624E-05</v>
      </c>
      <c r="S50">
        <v>12317982871.69303</v>
      </c>
      <c r="T50">
        <v>0.0007937700786364577</v>
      </c>
      <c r="U50">
        <v>3442549600.578012</v>
      </c>
      <c r="V50">
        <v>-0.03440258501858751</v>
      </c>
      <c r="W50">
        <v>0</v>
      </c>
      <c r="X50">
        <v>-0.000750978600677632</v>
      </c>
      <c r="Y50">
        <v>1046630111.425061</v>
      </c>
    </row>
    <row r="51" spans="1:25">
      <c r="A51" s="2">
        <v>44305</v>
      </c>
      <c r="B51">
        <v>1.00200804208065</v>
      </c>
      <c r="C51">
        <v>1.00056371507514</v>
      </c>
      <c r="D51">
        <v>1802.51284168405</v>
      </c>
      <c r="E51">
        <v>1778.09929866729</v>
      </c>
      <c r="F51">
        <v>0.999769928170255</v>
      </c>
      <c r="G51">
        <v>1.00023076949153</v>
      </c>
      <c r="H51">
        <v>0.991029103645426</v>
      </c>
      <c r="I51">
        <v>1.00111720318291</v>
      </c>
      <c r="J51">
        <v>0.0008770591932880656</v>
      </c>
      <c r="K51">
        <v>48236992018.27578</v>
      </c>
      <c r="L51">
        <v>0.001166767895923293</v>
      </c>
      <c r="M51">
        <v>6427511614.876849</v>
      </c>
      <c r="N51">
        <v>0.004498511989076803</v>
      </c>
      <c r="O51">
        <v>107474481.0892916</v>
      </c>
      <c r="P51">
        <v>1.508938711047847E-05</v>
      </c>
      <c r="Q51">
        <v>151294581.9239025</v>
      </c>
      <c r="R51">
        <v>-0.0001505140808980565</v>
      </c>
      <c r="S51">
        <v>12665600796.76556</v>
      </c>
      <c r="T51">
        <v>-0.0006788757906646126</v>
      </c>
      <c r="U51">
        <v>3430321064.401708</v>
      </c>
      <c r="V51">
        <v>0.05105213369192985</v>
      </c>
      <c r="W51">
        <v>0</v>
      </c>
      <c r="X51">
        <v>0.001497029628933833</v>
      </c>
      <c r="Y51">
        <v>1076636937.676506</v>
      </c>
    </row>
    <row r="52" spans="1:25">
      <c r="A52" s="2">
        <v>44306</v>
      </c>
      <c r="B52">
        <v>1.00103348042081</v>
      </c>
      <c r="C52">
        <v>1.00005694352017</v>
      </c>
      <c r="D52">
        <v>1786.31736779373</v>
      </c>
      <c r="E52">
        <v>1771.23986610987</v>
      </c>
      <c r="F52">
        <v>1.00027925763584</v>
      </c>
      <c r="G52">
        <v>1.00080082542373</v>
      </c>
      <c r="H52">
        <v>0.971016203087897</v>
      </c>
      <c r="I52">
        <v>1.0003803545586</v>
      </c>
      <c r="J52">
        <v>-0.0009726086208013962</v>
      </c>
      <c r="K52">
        <v>48308775636.74525</v>
      </c>
      <c r="L52">
        <v>-0.0005064860411533312</v>
      </c>
      <c r="M52">
        <v>6665707470.591609</v>
      </c>
      <c r="N52">
        <v>-0.008984942307090016</v>
      </c>
      <c r="O52">
        <v>107815513.6738342</v>
      </c>
      <c r="P52">
        <v>-0.003857733121294893</v>
      </c>
      <c r="Q52">
        <v>151951870.007286</v>
      </c>
      <c r="R52">
        <v>0.000509446674913594</v>
      </c>
      <c r="S52">
        <v>12802671319.38416</v>
      </c>
      <c r="T52">
        <v>0.0005699244110333179</v>
      </c>
      <c r="U52">
        <v>3431266013.085239</v>
      </c>
      <c r="V52">
        <v>-0.02019405937112539</v>
      </c>
      <c r="W52">
        <v>0</v>
      </c>
      <c r="X52">
        <v>-0.0007360263333476835</v>
      </c>
      <c r="Y52">
        <v>962763154.0307945</v>
      </c>
    </row>
    <row r="53" spans="1:25">
      <c r="A53" s="2">
        <v>44307</v>
      </c>
      <c r="B53">
        <v>1.00104205177175</v>
      </c>
      <c r="C53">
        <v>1.00013666410273</v>
      </c>
      <c r="D53">
        <v>1791.72320765114</v>
      </c>
      <c r="E53">
        <v>1778.93488626197</v>
      </c>
      <c r="F53">
        <v>1.00001844003661</v>
      </c>
      <c r="G53">
        <v>1.00029447516072</v>
      </c>
      <c r="H53">
        <v>0.983431506101062</v>
      </c>
      <c r="I53">
        <v>1.00034881490146</v>
      </c>
      <c r="J53">
        <v>8.562501762066077E-06</v>
      </c>
      <c r="K53">
        <v>48812626173.67793</v>
      </c>
      <c r="L53">
        <v>7.971604324796822E-05</v>
      </c>
      <c r="M53">
        <v>6873043243.588345</v>
      </c>
      <c r="N53">
        <v>0.003026248277531396</v>
      </c>
      <c r="O53">
        <v>108991143.5559716</v>
      </c>
      <c r="P53">
        <v>0.004344425788586292</v>
      </c>
      <c r="Q53">
        <v>153614507.8226419</v>
      </c>
      <c r="R53">
        <v>-0.0002607447842579713</v>
      </c>
      <c r="S53">
        <v>12997284757.86176</v>
      </c>
      <c r="T53">
        <v>-0.0005059450893195594</v>
      </c>
      <c r="U53">
        <v>3436070677.82596</v>
      </c>
      <c r="V53">
        <v>0.01278588655233914</v>
      </c>
      <c r="W53">
        <v>0</v>
      </c>
      <c r="X53">
        <v>-3.15276654486718E-05</v>
      </c>
      <c r="Y53">
        <v>1085902197.650376</v>
      </c>
    </row>
    <row r="54" spans="1:25">
      <c r="A54" s="2">
        <v>44308</v>
      </c>
      <c r="B54">
        <v>1.00021779076563</v>
      </c>
      <c r="C54">
        <v>0.999993770525891</v>
      </c>
      <c r="D54">
        <v>1811.91268821909</v>
      </c>
      <c r="E54">
        <v>1798.39976295492</v>
      </c>
      <c r="F54">
        <v>1.00027380632008</v>
      </c>
      <c r="G54">
        <v>1.00061876125073</v>
      </c>
      <c r="H54">
        <v>0.988207146113451</v>
      </c>
      <c r="I54">
        <v>0.9993882855859</v>
      </c>
      <c r="J54">
        <v>-0.0008234029775883167</v>
      </c>
      <c r="K54">
        <v>49209312528.29636</v>
      </c>
      <c r="L54">
        <v>-0.0001428740510850401</v>
      </c>
      <c r="M54">
        <v>7211134590.759153</v>
      </c>
      <c r="N54">
        <v>0.01126819169486404</v>
      </c>
      <c r="O54">
        <v>108283090.561934</v>
      </c>
      <c r="P54">
        <v>0.01094187136542768</v>
      </c>
      <c r="Q54">
        <v>152371932.0989811</v>
      </c>
      <c r="R54">
        <v>0.0002553615745932714</v>
      </c>
      <c r="S54">
        <v>13047648985.6162</v>
      </c>
      <c r="T54">
        <v>0.00032419062392397</v>
      </c>
      <c r="U54">
        <v>3450952224.758687</v>
      </c>
      <c r="V54">
        <v>0.004856098246559748</v>
      </c>
      <c r="W54">
        <v>0</v>
      </c>
      <c r="X54">
        <v>-0.0009601943854501416</v>
      </c>
      <c r="Y54">
        <v>1046775449.971658</v>
      </c>
    </row>
    <row r="55" spans="1:25">
      <c r="A55" s="2">
        <v>44309</v>
      </c>
      <c r="B55">
        <v>1.00015209643483</v>
      </c>
      <c r="C55">
        <v>0.999763174499441</v>
      </c>
      <c r="D55">
        <v>1799.76983734465</v>
      </c>
      <c r="E55">
        <v>1783.85264811167</v>
      </c>
      <c r="F55">
        <v>0.999656467812003</v>
      </c>
      <c r="G55">
        <v>1.00033181875203</v>
      </c>
      <c r="H55">
        <v>0.999983823723951</v>
      </c>
      <c r="I55">
        <v>0.99980790209266</v>
      </c>
      <c r="J55">
        <v>-6.568002629669945E-05</v>
      </c>
      <c r="K55">
        <v>49511621904.60688</v>
      </c>
      <c r="L55">
        <v>-0.0002305974629509544</v>
      </c>
      <c r="M55">
        <v>7133691865.494389</v>
      </c>
      <c r="N55">
        <v>-0.006701675502021498</v>
      </c>
      <c r="O55">
        <v>108476110.2716145</v>
      </c>
      <c r="P55">
        <v>-0.008088921686326245</v>
      </c>
      <c r="Q55">
        <v>151730707.5168518</v>
      </c>
      <c r="R55">
        <v>-0.000617169523161043</v>
      </c>
      <c r="S55">
        <v>13101131992.22332</v>
      </c>
      <c r="T55">
        <v>-0.0002867650595930193</v>
      </c>
      <c r="U55">
        <v>3452968640.295313</v>
      </c>
      <c r="V55">
        <v>0.01191721559271941</v>
      </c>
      <c r="W55">
        <v>0</v>
      </c>
      <c r="X55">
        <v>0.0004198733493399054</v>
      </c>
      <c r="Y55">
        <v>1064034890.00337</v>
      </c>
    </row>
    <row r="56" spans="1:25">
      <c r="A56" s="2">
        <v>44310</v>
      </c>
      <c r="B56">
        <v>1.0009844301578</v>
      </c>
      <c r="C56">
        <v>1.00100764902233</v>
      </c>
      <c r="D56">
        <v>1802.96372950078</v>
      </c>
      <c r="E56">
        <v>1776.34568699942</v>
      </c>
      <c r="F56">
        <v>1.00055679225196</v>
      </c>
      <c r="G56">
        <v>1.00111623448276</v>
      </c>
      <c r="H56">
        <v>0.989885339037755</v>
      </c>
      <c r="I56">
        <v>0.9995549709668829</v>
      </c>
      <c r="J56">
        <v>0.0008322071472297576</v>
      </c>
      <c r="K56">
        <v>49476879376.54798</v>
      </c>
      <c r="L56">
        <v>0.001244769316005367</v>
      </c>
      <c r="M56">
        <v>6860537193.608584</v>
      </c>
      <c r="N56">
        <v>0.001774611447451502</v>
      </c>
      <c r="O56">
        <v>107751035.821806</v>
      </c>
      <c r="P56">
        <v>-0.00420828543220586</v>
      </c>
      <c r="Q56">
        <v>151866809.4996798</v>
      </c>
      <c r="R56">
        <v>0.0009006338366694955</v>
      </c>
      <c r="S56">
        <v>13226844230.45586</v>
      </c>
      <c r="T56">
        <v>0.0007841555332195327</v>
      </c>
      <c r="U56">
        <v>3432587870.76366</v>
      </c>
      <c r="V56">
        <v>-0.0100986480447145</v>
      </c>
      <c r="W56">
        <v>0</v>
      </c>
      <c r="X56">
        <v>-0.0002529797226523689</v>
      </c>
      <c r="Y56">
        <v>1075517035.213224</v>
      </c>
    </row>
    <row r="57" spans="1:25">
      <c r="A57" s="2">
        <v>44311</v>
      </c>
      <c r="B57">
        <v>1.00109243717124</v>
      </c>
      <c r="C57">
        <v>1.00016199713953</v>
      </c>
      <c r="D57">
        <v>1791.17191373286</v>
      </c>
      <c r="E57">
        <v>1777.93906367409</v>
      </c>
      <c r="F57">
        <v>0.99984595434588</v>
      </c>
      <c r="G57">
        <v>1.00110013594389</v>
      </c>
      <c r="H57">
        <v>0.970416465714511</v>
      </c>
      <c r="I57">
        <v>1.00006734365045</v>
      </c>
      <c r="J57">
        <v>0.0001079007926456654</v>
      </c>
      <c r="K57">
        <v>49624544479.28176</v>
      </c>
      <c r="L57">
        <v>-0.0008448006202810276</v>
      </c>
      <c r="M57">
        <v>6982461861.014279</v>
      </c>
      <c r="N57">
        <v>-0.006540240147362764</v>
      </c>
      <c r="O57">
        <v>107407383.3524799</v>
      </c>
      <c r="P57">
        <v>0.0008969969563534796</v>
      </c>
      <c r="Q57">
        <v>151290839.5749082</v>
      </c>
      <c r="R57">
        <v>-0.0007104423372912283</v>
      </c>
      <c r="S57">
        <v>13566593139.85668</v>
      </c>
      <c r="T57">
        <v>-1.608058916180433E-05</v>
      </c>
      <c r="U57">
        <v>3449613512.69864</v>
      </c>
      <c r="V57">
        <v>-0.01966780651804501</v>
      </c>
      <c r="W57">
        <v>0</v>
      </c>
      <c r="X57">
        <v>0.0005126008058078391</v>
      </c>
      <c r="Y57">
        <v>1120275327.328071</v>
      </c>
    </row>
    <row r="58" spans="1:25">
      <c r="A58" s="2">
        <v>44312</v>
      </c>
      <c r="B58">
        <v>1.00103461192285</v>
      </c>
      <c r="C58">
        <v>1.00088890849648</v>
      </c>
      <c r="D58">
        <v>1784.2454601652</v>
      </c>
      <c r="E58">
        <v>1771.19605358435</v>
      </c>
      <c r="F58">
        <v>0.99992716579844</v>
      </c>
      <c r="G58">
        <v>1.0010828912332</v>
      </c>
      <c r="H58">
        <v>0.971123399292028</v>
      </c>
      <c r="I58">
        <v>1.00028113721404</v>
      </c>
      <c r="J58">
        <v>-5.776214687369663E-05</v>
      </c>
      <c r="K58">
        <v>50147211736.38535</v>
      </c>
      <c r="L58">
        <v>0.0007267936184629509</v>
      </c>
      <c r="M58">
        <v>7108745129.643644</v>
      </c>
      <c r="N58">
        <v>-0.00386699540929325</v>
      </c>
      <c r="O58">
        <v>107817758.2611728</v>
      </c>
      <c r="P58">
        <v>-0.003792599098309757</v>
      </c>
      <c r="Q58">
        <v>152064267.6235922</v>
      </c>
      <c r="R58">
        <v>8.12239647587365E-05</v>
      </c>
      <c r="S58">
        <v>13661242329.76401</v>
      </c>
      <c r="T58">
        <v>-1.722576001228493E-05</v>
      </c>
      <c r="U58">
        <v>3463819398.103199</v>
      </c>
      <c r="V58">
        <v>0.0007284847305186748</v>
      </c>
      <c r="W58">
        <v>0</v>
      </c>
      <c r="X58">
        <v>0.00021377916692078</v>
      </c>
      <c r="Y58">
        <v>1103062900.744291</v>
      </c>
    </row>
    <row r="59" spans="1:25">
      <c r="A59" s="2">
        <v>44313</v>
      </c>
      <c r="B59">
        <v>1.00079741671537</v>
      </c>
      <c r="C59">
        <v>0.999794451575858</v>
      </c>
      <c r="D59">
        <v>1792.87624506953</v>
      </c>
      <c r="E59">
        <v>1780.25075056012</v>
      </c>
      <c r="F59">
        <v>1.00026267705569</v>
      </c>
      <c r="G59">
        <v>1.00134425225015</v>
      </c>
      <c r="H59">
        <v>1.00260977525324</v>
      </c>
      <c r="I59">
        <v>1.00073896374108</v>
      </c>
      <c r="J59">
        <v>-0.0002369500561267834</v>
      </c>
      <c r="K59">
        <v>50203387034.70346</v>
      </c>
      <c r="L59">
        <v>-0.001093484912592424</v>
      </c>
      <c r="M59">
        <v>7181595599.509742</v>
      </c>
      <c r="N59">
        <v>0.004837218363179074</v>
      </c>
      <c r="O59">
        <v>107751768.3278191</v>
      </c>
      <c r="P59">
        <v>0.005112193513217234</v>
      </c>
      <c r="Q59">
        <v>151285842.9236927</v>
      </c>
      <c r="R59">
        <v>0.0003355356957244204</v>
      </c>
      <c r="S59">
        <v>13750818994.7099</v>
      </c>
      <c r="T59">
        <v>0.0002610782975502879</v>
      </c>
      <c r="U59">
        <v>3496656311.776852</v>
      </c>
      <c r="V59">
        <v>0.03242263134032841</v>
      </c>
      <c r="W59">
        <v>0</v>
      </c>
      <c r="X59">
        <v>0.0004576978511410257</v>
      </c>
      <c r="Y59">
        <v>1166416643.298813</v>
      </c>
    </row>
    <row r="60" spans="1:25">
      <c r="A60" s="2">
        <v>44314</v>
      </c>
      <c r="B60">
        <v>1.00109937346581</v>
      </c>
      <c r="C60">
        <v>1.0006921620829</v>
      </c>
      <c r="D60">
        <v>1790.88941197557</v>
      </c>
      <c r="E60">
        <v>1771.13755665923</v>
      </c>
      <c r="F60">
        <v>0.999847383903312</v>
      </c>
      <c r="G60">
        <v>1.00104771583869</v>
      </c>
      <c r="H60">
        <v>1.01880033363645</v>
      </c>
      <c r="I60">
        <v>1.00006711131951</v>
      </c>
      <c r="J60">
        <v>0.0003017161569331961</v>
      </c>
      <c r="K60">
        <v>50495374064.41709</v>
      </c>
      <c r="L60">
        <v>0.000897895067958121</v>
      </c>
      <c r="M60">
        <v>7440958481.476379</v>
      </c>
      <c r="N60">
        <v>-0.001108181950329135</v>
      </c>
      <c r="O60">
        <v>108125628.1770931</v>
      </c>
      <c r="P60">
        <v>-0.005119050728119356</v>
      </c>
      <c r="Q60">
        <v>152127971.7720598</v>
      </c>
      <c r="R60">
        <v>-0.0004151840930428641</v>
      </c>
      <c r="S60">
        <v>13895420302.9424</v>
      </c>
      <c r="T60">
        <v>-0.0002961383268477169</v>
      </c>
      <c r="U60">
        <v>3552167695.339321</v>
      </c>
      <c r="V60">
        <v>0.01614841465027661</v>
      </c>
      <c r="W60">
        <v>0</v>
      </c>
      <c r="X60">
        <v>-0.000671356313596716</v>
      </c>
      <c r="Y60">
        <v>1116294835.536868</v>
      </c>
    </row>
    <row r="61" spans="1:25">
      <c r="A61" s="2">
        <v>44315</v>
      </c>
      <c r="B61">
        <v>1.00094187025132</v>
      </c>
      <c r="C61">
        <v>1.00046769449737</v>
      </c>
      <c r="D61">
        <v>1797.14997442475</v>
      </c>
      <c r="E61">
        <v>1780.99654942461</v>
      </c>
      <c r="F61">
        <v>0.999685119214238</v>
      </c>
      <c r="G61">
        <v>1.00173746838106</v>
      </c>
      <c r="H61">
        <v>1.02792073367441</v>
      </c>
      <c r="I61">
        <v>0.999956637912787</v>
      </c>
      <c r="J61">
        <v>-0.0001573302497880347</v>
      </c>
      <c r="K61">
        <v>51097740586.74212</v>
      </c>
      <c r="L61">
        <v>-0.0002243123250437185</v>
      </c>
      <c r="M61">
        <v>7160346520.661386</v>
      </c>
      <c r="N61">
        <v>0.003495783942501385</v>
      </c>
      <c r="O61">
        <v>107552543.6743056</v>
      </c>
      <c r="P61">
        <v>0.005566474906656182</v>
      </c>
      <c r="Q61">
        <v>151396149.4269983</v>
      </c>
      <c r="R61">
        <v>-0.0001622894570574296</v>
      </c>
      <c r="S61">
        <v>13914613711.10648</v>
      </c>
      <c r="T61">
        <v>0.0006890306340614494</v>
      </c>
      <c r="U61">
        <v>3578807756.594603</v>
      </c>
      <c r="V61">
        <v>0.008952097616032662</v>
      </c>
      <c r="W61">
        <v>0</v>
      </c>
      <c r="X61">
        <v>-0.0001104659932045227</v>
      </c>
      <c r="Y61">
        <v>1092278818.612487</v>
      </c>
    </row>
    <row r="62" spans="1:25">
      <c r="A62" s="2">
        <v>44316</v>
      </c>
      <c r="B62">
        <v>1.0005775862069</v>
      </c>
      <c r="C62">
        <v>0.99990170363749</v>
      </c>
      <c r="D62">
        <v>1787.47424376395</v>
      </c>
      <c r="E62">
        <v>1772.42893982485</v>
      </c>
      <c r="F62">
        <v>0.999985505246223</v>
      </c>
      <c r="G62">
        <v>1.00123571157218</v>
      </c>
      <c r="H62">
        <v>1.01134181865052</v>
      </c>
      <c r="I62">
        <v>0.999744416754238</v>
      </c>
      <c r="J62">
        <v>-0.0003639412589749869</v>
      </c>
      <c r="K62">
        <v>51212542930.69543</v>
      </c>
      <c r="L62">
        <v>-0.000565726272815259</v>
      </c>
      <c r="M62">
        <v>7196467932.062155</v>
      </c>
      <c r="N62">
        <v>-0.005383930555877603</v>
      </c>
      <c r="O62">
        <v>107874758.9855594</v>
      </c>
      <c r="P62">
        <v>-0.004810570577763351</v>
      </c>
      <c r="Q62">
        <v>151040556.3813431</v>
      </c>
      <c r="R62">
        <v>0.0003004806475674915</v>
      </c>
      <c r="S62">
        <v>14571135674.47441</v>
      </c>
      <c r="T62">
        <v>-0.0005008865343640867</v>
      </c>
      <c r="U62">
        <v>3661671316.923294</v>
      </c>
      <c r="V62">
        <v>-0.01612859287761126</v>
      </c>
      <c r="W62">
        <v>0</v>
      </c>
      <c r="X62">
        <v>-0.0002122303613004695</v>
      </c>
      <c r="Y62">
        <v>1191942263.202832</v>
      </c>
    </row>
    <row r="63" spans="1:25">
      <c r="A63" s="2">
        <v>44317</v>
      </c>
      <c r="B63">
        <v>1.00114534190532</v>
      </c>
      <c r="C63">
        <v>1.00069510588907</v>
      </c>
      <c r="D63">
        <v>1791.92524230403</v>
      </c>
      <c r="E63">
        <v>1768.2659316684</v>
      </c>
      <c r="F63">
        <v>1.00008410429478</v>
      </c>
      <c r="G63">
        <v>1.00126761911312</v>
      </c>
      <c r="H63">
        <v>0.987211430427454</v>
      </c>
      <c r="I63">
        <v>1.00043539972076</v>
      </c>
      <c r="J63">
        <v>0.0005674279598570919</v>
      </c>
      <c r="K63">
        <v>51178722932.33479</v>
      </c>
      <c r="L63">
        <v>0.0007934802478022362</v>
      </c>
      <c r="M63">
        <v>7433046140.803825</v>
      </c>
      <c r="N63">
        <v>0.002490104993461362</v>
      </c>
      <c r="O63">
        <v>107744472.3399856</v>
      </c>
      <c r="P63">
        <v>-0.002348758848894295</v>
      </c>
      <c r="Q63">
        <v>150888497.8777032</v>
      </c>
      <c r="R63">
        <v>9.860047774656877E-05</v>
      </c>
      <c r="S63">
        <v>14643662053.01174</v>
      </c>
      <c r="T63">
        <v>3.186816108469159E-05</v>
      </c>
      <c r="U63">
        <v>3665563465.945437</v>
      </c>
      <c r="V63">
        <v>-0.02385977498217606</v>
      </c>
      <c r="W63">
        <v>0</v>
      </c>
      <c r="X63">
        <v>0.0006911596153398314</v>
      </c>
      <c r="Y63">
        <v>1181893930.04391</v>
      </c>
    </row>
    <row r="64" spans="1:25">
      <c r="A64" s="2">
        <v>44318</v>
      </c>
      <c r="B64">
        <v>1.00081484511981</v>
      </c>
      <c r="C64">
        <v>1.00025989871572</v>
      </c>
      <c r="D64">
        <v>1790.719157734</v>
      </c>
      <c r="E64">
        <v>1766.4857483981</v>
      </c>
      <c r="F64">
        <v>0.999986455210038</v>
      </c>
      <c r="G64">
        <v>1.00112408679135</v>
      </c>
      <c r="H64">
        <v>0.995078369686026</v>
      </c>
      <c r="I64">
        <v>1.00096487177994</v>
      </c>
      <c r="J64">
        <v>-0.0003301186867443739</v>
      </c>
      <c r="K64">
        <v>51721863173.47503</v>
      </c>
      <c r="L64">
        <v>-0.0004349048684147983</v>
      </c>
      <c r="M64">
        <v>7587652897.332639</v>
      </c>
      <c r="N64">
        <v>-0.0006730663431467887</v>
      </c>
      <c r="O64">
        <v>107489519.2226832</v>
      </c>
      <c r="P64">
        <v>-0.001006739562425696</v>
      </c>
      <c r="Q64">
        <v>151075495.1749462</v>
      </c>
      <c r="R64">
        <v>-9.764087272512434E-05</v>
      </c>
      <c r="S64">
        <v>14710679690.05585</v>
      </c>
      <c r="T64">
        <v>-0.000143350607799686</v>
      </c>
      <c r="U64">
        <v>3733475454.960432</v>
      </c>
      <c r="V64">
        <v>0.007968849444101034</v>
      </c>
      <c r="W64">
        <v>0</v>
      </c>
      <c r="X64">
        <v>0.0005292416275231027</v>
      </c>
      <c r="Y64">
        <v>1192508815.146582</v>
      </c>
    </row>
    <row r="65" spans="1:25">
      <c r="A65" s="2">
        <v>44319</v>
      </c>
      <c r="B65">
        <v>1.00074985949046</v>
      </c>
      <c r="C65">
        <v>1.00014683876105</v>
      </c>
      <c r="D65">
        <v>1786.49948337609</v>
      </c>
      <c r="E65">
        <v>1768.67496802196</v>
      </c>
      <c r="F65">
        <v>1.00015412067288</v>
      </c>
      <c r="G65">
        <v>1.00152627720631</v>
      </c>
      <c r="H65">
        <v>0.983317373230236</v>
      </c>
      <c r="I65">
        <v>0.999664780127975</v>
      </c>
      <c r="J65">
        <v>-6.493271924057353E-05</v>
      </c>
      <c r="K65">
        <v>52009871669.16254</v>
      </c>
      <c r="L65">
        <v>-0.0001130305781680274</v>
      </c>
      <c r="M65">
        <v>7812960278.31655</v>
      </c>
      <c r="N65">
        <v>-0.002356413254242296</v>
      </c>
      <c r="O65">
        <v>108476922.0831909</v>
      </c>
      <c r="P65">
        <v>0.001239307832426872</v>
      </c>
      <c r="Q65">
        <v>153097105.9762799</v>
      </c>
      <c r="R65">
        <v>0.000167667733866006</v>
      </c>
      <c r="S65">
        <v>14678531966.32594</v>
      </c>
      <c r="T65">
        <v>0.0004017388256525312</v>
      </c>
      <c r="U65">
        <v>3777721559.675412</v>
      </c>
      <c r="V65">
        <v>-0.01181916602156763</v>
      </c>
      <c r="W65">
        <v>0</v>
      </c>
      <c r="X65">
        <v>-0.001298838439408145</v>
      </c>
      <c r="Y65">
        <v>1193010839.194994</v>
      </c>
    </row>
    <row r="66" spans="1:25">
      <c r="A66" s="2">
        <v>44320</v>
      </c>
      <c r="B66">
        <v>1.00088293629456</v>
      </c>
      <c r="C66">
        <v>0.999989006450037</v>
      </c>
      <c r="D66">
        <v>1803.04202811983</v>
      </c>
      <c r="E66">
        <v>1792.34242259665</v>
      </c>
      <c r="F66">
        <v>0.99962493718875</v>
      </c>
      <c r="G66">
        <v>1.00158345780245</v>
      </c>
      <c r="H66">
        <v>1.01629078921332</v>
      </c>
      <c r="I66">
        <v>1.00050493306885</v>
      </c>
      <c r="J66">
        <v>0.0001329770899669569</v>
      </c>
      <c r="K66">
        <v>52259504769.82465</v>
      </c>
      <c r="L66">
        <v>-0.0001578091385145974</v>
      </c>
      <c r="M66">
        <v>7465946232.852159</v>
      </c>
      <c r="N66">
        <v>0.009259753443912722</v>
      </c>
      <c r="O66">
        <v>107580476.8560848</v>
      </c>
      <c r="P66">
        <v>0.01338146069945179</v>
      </c>
      <c r="Q66">
        <v>152205970.6610552</v>
      </c>
      <c r="R66">
        <v>-0.0005291019385831319</v>
      </c>
      <c r="S66">
        <v>14617741800.85647</v>
      </c>
      <c r="T66">
        <v>5.709345570004132E-05</v>
      </c>
      <c r="U66">
        <v>3885921204.968415</v>
      </c>
      <c r="V66">
        <v>0.03353283169884902</v>
      </c>
      <c r="W66">
        <v>0</v>
      </c>
      <c r="X66">
        <v>0.0008404346712780342</v>
      </c>
      <c r="Y66">
        <v>1192812819.335608</v>
      </c>
    </row>
    <row r="67" spans="1:25">
      <c r="A67" s="2">
        <v>44321</v>
      </c>
      <c r="B67">
        <v>1.00046930216248</v>
      </c>
      <c r="C67">
        <v>0.999312778808143</v>
      </c>
      <c r="D67">
        <v>1788.02958273573</v>
      </c>
      <c r="E67">
        <v>1781.90970004735</v>
      </c>
      <c r="F67">
        <v>0.999604228531321</v>
      </c>
      <c r="G67">
        <v>1.00074862098188</v>
      </c>
      <c r="H67">
        <v>0.994131112354621</v>
      </c>
      <c r="I67">
        <v>0.999363010352733</v>
      </c>
      <c r="J67">
        <v>-0.0004132692416670691</v>
      </c>
      <c r="K67">
        <v>52401034712.88279</v>
      </c>
      <c r="L67">
        <v>-0.0006762350761181368</v>
      </c>
      <c r="M67">
        <v>7566226802.140353</v>
      </c>
      <c r="N67">
        <v>-0.008326176067983693</v>
      </c>
      <c r="O67">
        <v>108253499.4781718</v>
      </c>
      <c r="P67">
        <v>-0.00582071953314911</v>
      </c>
      <c r="Q67">
        <v>152550335.2730404</v>
      </c>
      <c r="R67">
        <v>-2.071642739043256E-05</v>
      </c>
      <c r="S67">
        <v>14931290351.71573</v>
      </c>
      <c r="T67">
        <v>-0.000833516981601945</v>
      </c>
      <c r="U67">
        <v>3968477152.412886</v>
      </c>
      <c r="V67">
        <v>-0.02180446491682964</v>
      </c>
      <c r="W67">
        <v>0</v>
      </c>
      <c r="X67">
        <v>-0.001141346412570243</v>
      </c>
      <c r="Y67">
        <v>1198025552.310298</v>
      </c>
    </row>
    <row r="68" spans="1:25">
      <c r="A68" s="2">
        <v>44322</v>
      </c>
      <c r="B68">
        <v>1.00097122735243</v>
      </c>
      <c r="C68">
        <v>1.00021291002129</v>
      </c>
      <c r="D68">
        <v>1798.84877586323</v>
      </c>
      <c r="E68">
        <v>1785.94125439298</v>
      </c>
      <c r="F68">
        <v>0.999872526882884</v>
      </c>
      <c r="G68">
        <v>1.00168849257744</v>
      </c>
      <c r="H68">
        <v>0.9981283807638111</v>
      </c>
      <c r="I68">
        <v>0.999403327176444</v>
      </c>
      <c r="J68">
        <v>0.0005016897458673952</v>
      </c>
      <c r="K68">
        <v>53052078844.30488</v>
      </c>
      <c r="L68">
        <v>0.0009007502277922352</v>
      </c>
      <c r="M68">
        <v>7765336196.013769</v>
      </c>
      <c r="N68">
        <v>0.006050902754610066</v>
      </c>
      <c r="O68">
        <v>110693827.6933601</v>
      </c>
      <c r="P68">
        <v>0.002262490824042729</v>
      </c>
      <c r="Q68">
        <v>155097948.5874348</v>
      </c>
      <c r="R68">
        <v>0.0002684045784371314</v>
      </c>
      <c r="S68">
        <v>15093314192.00716</v>
      </c>
      <c r="T68">
        <v>0.0009391685143045336</v>
      </c>
      <c r="U68">
        <v>4094263044.771604</v>
      </c>
      <c r="V68">
        <v>0.004020866422460578</v>
      </c>
      <c r="W68">
        <v>0</v>
      </c>
      <c r="X68">
        <v>4.034252147944173E-05</v>
      </c>
      <c r="Y68">
        <v>1205873096.733991</v>
      </c>
    </row>
    <row r="69" spans="1:25">
      <c r="A69" s="2">
        <v>44323</v>
      </c>
      <c r="B69">
        <v>1.00061122501461</v>
      </c>
      <c r="C69">
        <v>0.999934127117556</v>
      </c>
      <c r="D69">
        <v>1840.10809275103</v>
      </c>
      <c r="E69">
        <v>1815.7667392749</v>
      </c>
      <c r="F69">
        <v>0.999775090550785</v>
      </c>
      <c r="G69">
        <v>1.00093000385739</v>
      </c>
      <c r="H69">
        <v>1.00155074509301</v>
      </c>
      <c r="I69">
        <v>1.00027819653643</v>
      </c>
      <c r="J69">
        <v>-0.0003596530329570413</v>
      </c>
      <c r="K69">
        <v>53784483948.86655</v>
      </c>
      <c r="L69">
        <v>-0.0002787235606946936</v>
      </c>
      <c r="M69">
        <v>7956289893.002167</v>
      </c>
      <c r="N69">
        <v>0.02293651219680792</v>
      </c>
      <c r="O69">
        <v>189948630.3269088</v>
      </c>
      <c r="P69">
        <v>0.01670014890386606</v>
      </c>
      <c r="Q69">
        <v>156311294.9437452</v>
      </c>
      <c r="R69">
        <v>-9.744875419548382E-05</v>
      </c>
      <c r="S69">
        <v>15129514399.04364</v>
      </c>
      <c r="T69">
        <v>-0.0007572101762878258</v>
      </c>
      <c r="U69">
        <v>4293637443.261636</v>
      </c>
      <c r="V69">
        <v>0.003428781702990769</v>
      </c>
      <c r="W69">
        <v>0</v>
      </c>
      <c r="X69">
        <v>0.0008753916824129071</v>
      </c>
      <c r="Y69">
        <v>1213072062.968324</v>
      </c>
    </row>
    <row r="70" spans="1:25">
      <c r="A70" s="2">
        <v>44324</v>
      </c>
      <c r="B70">
        <v>1.00082425482174</v>
      </c>
      <c r="C70">
        <v>1.00024360005195</v>
      </c>
      <c r="D70">
        <v>1862.3296218504</v>
      </c>
      <c r="E70">
        <v>1829.97165930817</v>
      </c>
      <c r="F70">
        <v>0.999950227106544</v>
      </c>
      <c r="G70">
        <v>1.00117339865576</v>
      </c>
      <c r="H70">
        <v>1.01626443653426</v>
      </c>
      <c r="I70">
        <v>0.999810165024391</v>
      </c>
      <c r="J70">
        <v>0.000212899677521694</v>
      </c>
      <c r="K70">
        <v>54945522861.64432</v>
      </c>
      <c r="L70">
        <v>0.0003094933216110096</v>
      </c>
      <c r="M70">
        <v>7806770103.372786</v>
      </c>
      <c r="N70">
        <v>0.01207620855911129</v>
      </c>
      <c r="O70">
        <v>190641983.5860081</v>
      </c>
      <c r="P70">
        <v>0.007823097386915778</v>
      </c>
      <c r="Q70">
        <v>156751416.9428221</v>
      </c>
      <c r="R70">
        <v>0.0001751759544865727</v>
      </c>
      <c r="S70">
        <v>15140151254.32192</v>
      </c>
      <c r="T70">
        <v>0.0002431686505870445</v>
      </c>
      <c r="U70">
        <v>4370114771.156828</v>
      </c>
      <c r="V70">
        <v>0.01469090958529873</v>
      </c>
      <c r="W70">
        <v>0</v>
      </c>
      <c r="X70">
        <v>-0.0004679013435058277</v>
      </c>
      <c r="Y70">
        <v>1167326971.92409</v>
      </c>
    </row>
    <row r="71" spans="1:25">
      <c r="A71" s="2">
        <v>44325</v>
      </c>
      <c r="B71">
        <v>1.00139125774401</v>
      </c>
      <c r="C71">
        <v>0.999748370899369</v>
      </c>
      <c r="D71">
        <v>1867.24823764687</v>
      </c>
      <c r="E71">
        <v>1835.12426702752</v>
      </c>
      <c r="F71">
        <v>1.00009777344907</v>
      </c>
      <c r="G71">
        <v>1.00155738790181</v>
      </c>
      <c r="H71">
        <v>1.00045262652202</v>
      </c>
      <c r="I71">
        <v>0.998562380331006</v>
      </c>
      <c r="J71">
        <v>0.0005665359522795121</v>
      </c>
      <c r="K71">
        <v>55505163726.03004</v>
      </c>
      <c r="L71">
        <v>-0.0004951085441138314</v>
      </c>
      <c r="M71">
        <v>7900391477.617495</v>
      </c>
      <c r="N71">
        <v>0.002641109145642417</v>
      </c>
      <c r="O71">
        <v>192903064.7736331</v>
      </c>
      <c r="P71">
        <v>0.002815676239105169</v>
      </c>
      <c r="Q71">
        <v>157183635.4758869</v>
      </c>
      <c r="R71">
        <v>0.0001475536866997196</v>
      </c>
      <c r="S71">
        <v>15406547670.81352</v>
      </c>
      <c r="T71">
        <v>0.0003835392016662276</v>
      </c>
      <c r="U71">
        <v>4412116503.934703</v>
      </c>
      <c r="V71">
        <v>-0.01555875561892395</v>
      </c>
      <c r="W71">
        <v>0</v>
      </c>
      <c r="X71">
        <v>-0.001248021611537253</v>
      </c>
      <c r="Y71">
        <v>1176976040.948751</v>
      </c>
    </row>
    <row r="72" spans="1:25">
      <c r="A72" s="2">
        <v>44326</v>
      </c>
      <c r="B72">
        <v>1.00103102922268</v>
      </c>
      <c r="C72">
        <v>1.00027843719378</v>
      </c>
      <c r="D72">
        <v>1889.67069034148</v>
      </c>
      <c r="E72">
        <v>1840.18434708393</v>
      </c>
      <c r="F72">
        <v>0.99963703408904</v>
      </c>
      <c r="G72">
        <v>1.00123995803624</v>
      </c>
      <c r="H72">
        <v>1.03234862831607</v>
      </c>
      <c r="I72">
        <v>0.999514514664384</v>
      </c>
      <c r="J72">
        <v>-0.0003597280468989883</v>
      </c>
      <c r="K72">
        <v>55770945507.33018</v>
      </c>
      <c r="L72">
        <v>0.0005301997080868759</v>
      </c>
      <c r="M72">
        <v>7876346654.166353</v>
      </c>
      <c r="N72">
        <v>0.01200828697681189</v>
      </c>
      <c r="O72">
        <v>192319264.7090221</v>
      </c>
      <c r="P72">
        <v>0.002757350086491028</v>
      </c>
      <c r="Q72">
        <v>157025095.707158</v>
      </c>
      <c r="R72">
        <v>-0.000460694316357646</v>
      </c>
      <c r="S72">
        <v>15680912191.21274</v>
      </c>
      <c r="T72">
        <v>-0.0003169362728528968</v>
      </c>
      <c r="U72">
        <v>4492161369.483456</v>
      </c>
      <c r="V72">
        <v>0.0318815713492937</v>
      </c>
      <c r="W72">
        <v>0</v>
      </c>
      <c r="X72">
        <v>0.0009535051110802772</v>
      </c>
      <c r="Y72">
        <v>1175255358.933838</v>
      </c>
    </row>
    <row r="73" spans="1:25">
      <c r="A73" s="2">
        <v>44327</v>
      </c>
      <c r="B73">
        <v>1.00094134424313</v>
      </c>
      <c r="C73">
        <v>0.999890313980494</v>
      </c>
      <c r="D73">
        <v>1885.02253692192</v>
      </c>
      <c r="E73">
        <v>1838.32828617834</v>
      </c>
      <c r="F73">
        <v>1.00017633465957</v>
      </c>
      <c r="G73">
        <v>1.00108341911163</v>
      </c>
      <c r="H73">
        <v>1.04192072272166</v>
      </c>
      <c r="I73">
        <v>1.00001328985903</v>
      </c>
      <c r="J73">
        <v>-8.959260695406979E-05</v>
      </c>
      <c r="K73">
        <v>56052542327.29706</v>
      </c>
      <c r="L73">
        <v>-0.0003880151754295236</v>
      </c>
      <c r="M73">
        <v>7942580577.980405</v>
      </c>
      <c r="N73">
        <v>-0.002459769018653746</v>
      </c>
      <c r="O73">
        <v>191552163.5369198</v>
      </c>
      <c r="P73">
        <v>-0.001008627700008091</v>
      </c>
      <c r="Q73">
        <v>156954560.7120196</v>
      </c>
      <c r="R73">
        <v>0.0005394963893283755</v>
      </c>
      <c r="S73">
        <v>15720987993.41257</v>
      </c>
      <c r="T73">
        <v>-0.000156345063292429</v>
      </c>
      <c r="U73">
        <v>4580891414.229548</v>
      </c>
      <c r="V73">
        <v>0.00927215297530215</v>
      </c>
      <c r="W73">
        <v>0</v>
      </c>
      <c r="X73">
        <v>0.0004990174603050068</v>
      </c>
      <c r="Y73">
        <v>1224518301.091884</v>
      </c>
    </row>
    <row r="74" spans="1:25">
      <c r="A74" s="2">
        <v>44328</v>
      </c>
      <c r="B74">
        <v>1.0014122238457</v>
      </c>
      <c r="C74">
        <v>1.00003182506519</v>
      </c>
      <c r="D74">
        <v>1863.6438268184</v>
      </c>
      <c r="E74">
        <v>1837.50251704797</v>
      </c>
      <c r="F74">
        <v>1.0003438782832</v>
      </c>
      <c r="G74">
        <v>1.00171315715956</v>
      </c>
      <c r="H74">
        <v>1.02786646863044</v>
      </c>
      <c r="I74">
        <v>0.999588399335507</v>
      </c>
      <c r="J74">
        <v>0.0004704367596344294</v>
      </c>
      <c r="K74">
        <v>56685701049.16593</v>
      </c>
      <c r="L74">
        <v>0.0001415266081863376</v>
      </c>
      <c r="M74">
        <v>7931865561.75064</v>
      </c>
      <c r="N74">
        <v>-0.01134135517468648</v>
      </c>
      <c r="O74">
        <v>194271311.7851108</v>
      </c>
      <c r="P74">
        <v>-0.0004491956831533805</v>
      </c>
      <c r="Q74">
        <v>156169179.5055596</v>
      </c>
      <c r="R74">
        <v>0.0001675140850907475</v>
      </c>
      <c r="S74">
        <v>15742769397.60519</v>
      </c>
      <c r="T74">
        <v>0.0006290565160782524</v>
      </c>
      <c r="U74">
        <v>4600529120.313972</v>
      </c>
      <c r="V74">
        <v>-0.01348879409414971</v>
      </c>
      <c r="W74">
        <v>0</v>
      </c>
      <c r="X74">
        <v>-0.0004248848768627633</v>
      </c>
      <c r="Y74">
        <v>1197390428.291542</v>
      </c>
    </row>
    <row r="75" spans="1:25">
      <c r="A75" s="2">
        <v>44329</v>
      </c>
      <c r="B75">
        <v>0.999749117475161</v>
      </c>
      <c r="C75">
        <v>0.996165372487074</v>
      </c>
      <c r="D75">
        <v>1824.28986600132</v>
      </c>
      <c r="E75">
        <v>1828.30788175247</v>
      </c>
      <c r="F75">
        <v>0.9992147334061871</v>
      </c>
      <c r="G75">
        <v>1.00130870035067</v>
      </c>
      <c r="H75">
        <v>1.00584586793116</v>
      </c>
      <c r="I75">
        <v>0.998266082285992</v>
      </c>
      <c r="J75">
        <v>-0.001660761004246725</v>
      </c>
      <c r="K75">
        <v>57475691483.83791</v>
      </c>
      <c r="L75">
        <v>-0.003866329531926671</v>
      </c>
      <c r="M75">
        <v>8072915192.673083</v>
      </c>
      <c r="N75">
        <v>-0.02111667489826352</v>
      </c>
      <c r="O75">
        <v>200526942.4856197</v>
      </c>
      <c r="P75">
        <v>-0.005003876299593757</v>
      </c>
      <c r="Q75">
        <v>155912339.2165484</v>
      </c>
      <c r="R75">
        <v>-0.001128756722089119</v>
      </c>
      <c r="S75">
        <v>15826033076.14468</v>
      </c>
      <c r="T75">
        <v>-0.0004037650958254035</v>
      </c>
      <c r="U75">
        <v>4639365952.565092</v>
      </c>
      <c r="V75">
        <v>-0.02142360060506787</v>
      </c>
      <c r="W75">
        <v>0</v>
      </c>
      <c r="X75">
        <v>-0.001322861540204001</v>
      </c>
      <c r="Y75">
        <v>1176490080.77313</v>
      </c>
    </row>
    <row r="76" spans="1:25">
      <c r="A76" s="2">
        <v>44330</v>
      </c>
      <c r="B76">
        <v>1.00013338573933</v>
      </c>
      <c r="C76">
        <v>1.00021613614473</v>
      </c>
      <c r="D76">
        <v>1856.96663655063</v>
      </c>
      <c r="E76">
        <v>1825.3009944381</v>
      </c>
      <c r="F76">
        <v>0.999932796246932</v>
      </c>
      <c r="G76">
        <v>1.00024907042665</v>
      </c>
      <c r="H76">
        <v>1.00510211315216</v>
      </c>
      <c r="I76">
        <v>1.00019354728034</v>
      </c>
      <c r="J76">
        <v>0.0003843646945540513</v>
      </c>
      <c r="K76">
        <v>57990580674.70704</v>
      </c>
      <c r="L76">
        <v>0.004066356620630707</v>
      </c>
      <c r="M76">
        <v>7795577588.773363</v>
      </c>
      <c r="N76">
        <v>0.01791204959162251</v>
      </c>
      <c r="O76">
        <v>206032045.6032494</v>
      </c>
      <c r="P76">
        <v>-0.001644628535697135</v>
      </c>
      <c r="Q76">
        <v>157097329.6247779</v>
      </c>
      <c r="R76">
        <v>0.0007186271546428813</v>
      </c>
      <c r="S76">
        <v>15999799545.48741</v>
      </c>
      <c r="T76">
        <v>-0.001058244998419444</v>
      </c>
      <c r="U76">
        <v>4541206218.741093</v>
      </c>
      <c r="V76">
        <v>-0.0007394321562702588</v>
      </c>
      <c r="W76">
        <v>0</v>
      </c>
      <c r="X76">
        <v>0.001930812864977094</v>
      </c>
      <c r="Y76">
        <v>1197255715.141915</v>
      </c>
    </row>
    <row r="77" spans="1:25">
      <c r="A77" s="2">
        <v>44331</v>
      </c>
      <c r="B77">
        <v>1.00090936294565</v>
      </c>
      <c r="C77">
        <v>0.9999343747752329</v>
      </c>
      <c r="D77">
        <v>1873.67910308847</v>
      </c>
      <c r="E77">
        <v>1839.17394497819</v>
      </c>
      <c r="F77">
        <v>0.999890406286614</v>
      </c>
      <c r="G77">
        <v>1.00134852302747</v>
      </c>
      <c r="H77">
        <v>1.06219954004316</v>
      </c>
      <c r="I77">
        <v>1.0005370739749</v>
      </c>
      <c r="J77">
        <v>0.000775873715830766</v>
      </c>
      <c r="K77">
        <v>57953785845.33997</v>
      </c>
      <c r="L77">
        <v>-0.0002817004838404635</v>
      </c>
      <c r="M77">
        <v>7887240770.910371</v>
      </c>
      <c r="N77">
        <v>0.008999874423637255</v>
      </c>
      <c r="O77">
        <v>211402688.9059636</v>
      </c>
      <c r="P77">
        <v>0.007600363218100759</v>
      </c>
      <c r="Q77">
        <v>156959707.5360597</v>
      </c>
      <c r="R77">
        <v>-4.239280927387234E-05</v>
      </c>
      <c r="S77">
        <v>16304904940.10827</v>
      </c>
      <c r="T77">
        <v>0.001099178827880243</v>
      </c>
      <c r="U77">
        <v>4593531910.821144</v>
      </c>
      <c r="V77">
        <v>0.05680758814836584</v>
      </c>
      <c r="W77">
        <v>0</v>
      </c>
      <c r="X77">
        <v>0.000343460218768632</v>
      </c>
      <c r="Y77">
        <v>1210435818.992632</v>
      </c>
    </row>
    <row r="78" spans="1:25">
      <c r="A78" s="2">
        <v>44332</v>
      </c>
      <c r="B78">
        <v>1.0002742893045</v>
      </c>
      <c r="C78">
        <v>1.00020322575402</v>
      </c>
      <c r="D78">
        <v>1886.46312571123</v>
      </c>
      <c r="E78">
        <v>1837.56277208029</v>
      </c>
      <c r="F78">
        <v>0.999655091256737</v>
      </c>
      <c r="G78">
        <v>1.00036157913501</v>
      </c>
      <c r="H78">
        <v>1.04835690731594</v>
      </c>
      <c r="I78">
        <v>0.999105028781028</v>
      </c>
      <c r="J78">
        <v>-0.000634496653404315</v>
      </c>
      <c r="K78">
        <v>58432196917.63144</v>
      </c>
      <c r="L78">
        <v>0.0002688686233509596</v>
      </c>
      <c r="M78">
        <v>7940372290.133969</v>
      </c>
      <c r="N78">
        <v>0.006822952020806294</v>
      </c>
      <c r="O78">
        <v>218238279.2485516</v>
      </c>
      <c r="P78">
        <v>-0.0008760307323292249</v>
      </c>
      <c r="Q78">
        <v>157201496.5685439</v>
      </c>
      <c r="R78">
        <v>-0.000235340821751473</v>
      </c>
      <c r="S78">
        <v>16515528408.67611</v>
      </c>
      <c r="T78">
        <v>-0.0009856147682486549</v>
      </c>
      <c r="U78">
        <v>4618818869.691677</v>
      </c>
      <c r="V78">
        <v>-0.01303204549180803</v>
      </c>
      <c r="W78">
        <v>0</v>
      </c>
      <c r="X78">
        <v>-0.001431276492516953</v>
      </c>
      <c r="Y78">
        <v>1235898729.689054</v>
      </c>
    </row>
    <row r="79" spans="1:25">
      <c r="A79" s="2">
        <v>44333</v>
      </c>
      <c r="B79">
        <v>1.00033208123904</v>
      </c>
      <c r="C79">
        <v>0.999565977001412</v>
      </c>
      <c r="D79">
        <v>1947.0910226201</v>
      </c>
      <c r="E79">
        <v>1840.39345093262</v>
      </c>
      <c r="F79">
        <v>1.00005267256358</v>
      </c>
      <c r="G79">
        <v>1.00085585488019</v>
      </c>
      <c r="H79">
        <v>1.06131449978461</v>
      </c>
      <c r="I79">
        <v>1.00250557187602</v>
      </c>
      <c r="J79">
        <v>5.777608717716376E-05</v>
      </c>
      <c r="K79">
        <v>58517681556.01349</v>
      </c>
      <c r="L79">
        <v>-0.0006371192735632469</v>
      </c>
      <c r="M79">
        <v>7947052130.2134</v>
      </c>
      <c r="N79">
        <v>0.03213839490555226</v>
      </c>
      <c r="O79">
        <v>213302896.6782484</v>
      </c>
      <c r="P79">
        <v>0.0015404528734142</v>
      </c>
      <c r="Q79">
        <v>159880574.6372136</v>
      </c>
      <c r="R79">
        <v>0.0003977184834254022</v>
      </c>
      <c r="S79">
        <v>16511815695.40687</v>
      </c>
      <c r="T79">
        <v>0.0004940970899816044</v>
      </c>
      <c r="U79">
        <v>4690111147.198307</v>
      </c>
      <c r="V79">
        <v>0.01235990565640921</v>
      </c>
      <c r="W79">
        <v>0</v>
      </c>
      <c r="X79">
        <v>0.003403589209375557</v>
      </c>
      <c r="Y79">
        <v>1235594364.636023</v>
      </c>
    </row>
    <row r="80" spans="1:25">
      <c r="A80" s="2">
        <v>44334</v>
      </c>
      <c r="B80">
        <v>1.00044249678551</v>
      </c>
      <c r="C80">
        <v>1.00040686211753</v>
      </c>
      <c r="D80">
        <v>1906.96341606024</v>
      </c>
      <c r="E80">
        <v>1871.75802340644</v>
      </c>
      <c r="F80">
        <v>0.9999021380090169</v>
      </c>
      <c r="G80">
        <v>1.0007686333723</v>
      </c>
      <c r="H80">
        <v>1.04345348865817</v>
      </c>
      <c r="I80">
        <v>1.00006431414551</v>
      </c>
      <c r="J80">
        <v>0.0001103788917107273</v>
      </c>
      <c r="K80">
        <v>58395598048.7568</v>
      </c>
      <c r="L80">
        <v>0.0008412502380688025</v>
      </c>
      <c r="M80">
        <v>7886965897.427767</v>
      </c>
      <c r="N80">
        <v>-0.02060900394161458</v>
      </c>
      <c r="O80">
        <v>222502940.117147</v>
      </c>
      <c r="P80">
        <v>0.01704231910732235</v>
      </c>
      <c r="Q80">
        <v>159761499.4746459</v>
      </c>
      <c r="R80">
        <v>-0.0001505266259398397</v>
      </c>
      <c r="S80">
        <v>16840682172.00551</v>
      </c>
      <c r="T80">
        <v>-8.714692277078662E-05</v>
      </c>
      <c r="U80">
        <v>4736890991.526712</v>
      </c>
      <c r="V80">
        <v>-0.01682914077784192</v>
      </c>
      <c r="W80">
        <v>0</v>
      </c>
      <c r="X80">
        <v>-0.002435156271442751</v>
      </c>
      <c r="Y80">
        <v>1226073279.416048</v>
      </c>
    </row>
    <row r="81" spans="1:25">
      <c r="A81" s="2">
        <v>44335</v>
      </c>
      <c r="B81">
        <v>1.00067343074226</v>
      </c>
      <c r="C81">
        <v>1.00023916089439</v>
      </c>
      <c r="D81">
        <v>1877.49585609163</v>
      </c>
      <c r="E81">
        <v>1870.36398356495</v>
      </c>
      <c r="F81">
        <v>0.99932170352015</v>
      </c>
      <c r="G81">
        <v>1.00056325043834</v>
      </c>
      <c r="H81">
        <v>0.990137405548456</v>
      </c>
      <c r="I81">
        <v>0.998896193566459</v>
      </c>
      <c r="J81">
        <v>0.0002308318144141897</v>
      </c>
      <c r="K81">
        <v>58475046619.98468</v>
      </c>
      <c r="L81">
        <v>-0.0001676330196146436</v>
      </c>
      <c r="M81">
        <v>7947502336.115019</v>
      </c>
      <c r="N81">
        <v>-0.01545260895958323</v>
      </c>
      <c r="O81">
        <v>239647140.3301476</v>
      </c>
      <c r="P81">
        <v>-0.0007447756729541677</v>
      </c>
      <c r="Q81">
        <v>160004540.3334069</v>
      </c>
      <c r="R81">
        <v>-0.0005804912969009646</v>
      </c>
      <c r="S81">
        <v>16966709645.1051</v>
      </c>
      <c r="T81">
        <v>-0.0002052251910295011</v>
      </c>
      <c r="U81">
        <v>4789699533.080127</v>
      </c>
      <c r="V81">
        <v>-0.05109579266276232</v>
      </c>
      <c r="W81">
        <v>0</v>
      </c>
      <c r="X81">
        <v>-0.001168045457205391</v>
      </c>
      <c r="Y81">
        <v>1246128885.888768</v>
      </c>
    </row>
    <row r="82" spans="1:25">
      <c r="A82" s="2">
        <v>44336</v>
      </c>
      <c r="B82">
        <v>1.00203487025131</v>
      </c>
      <c r="C82">
        <v>1.0005306783882</v>
      </c>
      <c r="D82">
        <v>1875.08243811353</v>
      </c>
      <c r="E82">
        <v>1873.20931783044</v>
      </c>
      <c r="F82">
        <v>0.998223049056647</v>
      </c>
      <c r="G82">
        <v>1.00081056066628</v>
      </c>
      <c r="H82">
        <v>0.963394537453819</v>
      </c>
      <c r="I82">
        <v>0.999312364176516</v>
      </c>
      <c r="J82">
        <v>0.001360523290840465</v>
      </c>
      <c r="K82">
        <v>58635743733.87029</v>
      </c>
      <c r="L82">
        <v>0.000291447790895738</v>
      </c>
      <c r="M82">
        <v>7851957246.2314</v>
      </c>
      <c r="N82">
        <v>-0.001285445169036947</v>
      </c>
      <c r="O82">
        <v>246266800.2757255</v>
      </c>
      <c r="P82">
        <v>0.001521273019846614</v>
      </c>
      <c r="Q82">
        <v>160343959.768548</v>
      </c>
      <c r="R82">
        <v>-0.001099400182776877</v>
      </c>
      <c r="S82">
        <v>17525802912.02906</v>
      </c>
      <c r="T82">
        <v>0.0002471710087610379</v>
      </c>
      <c r="U82">
        <v>4370397746.459312</v>
      </c>
      <c r="V82">
        <v>-0.02700924936759019</v>
      </c>
      <c r="W82">
        <v>0</v>
      </c>
      <c r="X82">
        <v>0.0004166304894717143</v>
      </c>
      <c r="Y82">
        <v>1302845103.948448</v>
      </c>
    </row>
    <row r="83" spans="1:25">
      <c r="A83" s="2">
        <v>44337</v>
      </c>
      <c r="B83">
        <v>1.00193997720631</v>
      </c>
      <c r="C83">
        <v>0.999541081511827</v>
      </c>
      <c r="D83">
        <v>1884.93479691724</v>
      </c>
      <c r="E83">
        <v>1877.18297787305</v>
      </c>
      <c r="F83">
        <v>0.999831392267591</v>
      </c>
      <c r="G83">
        <v>1.00098797428404</v>
      </c>
      <c r="H83">
        <v>0.988327179143116</v>
      </c>
      <c r="I83">
        <v>1.00303870030908</v>
      </c>
      <c r="J83">
        <v>-9.470034209102529E-05</v>
      </c>
      <c r="K83">
        <v>58302554433.40536</v>
      </c>
      <c r="L83">
        <v>-0.0009890719972397433</v>
      </c>
      <c r="M83">
        <v>8276626852.60647</v>
      </c>
      <c r="N83">
        <v>0.005254360343549536</v>
      </c>
      <c r="O83">
        <v>248267659.9339373</v>
      </c>
      <c r="P83">
        <v>0.002121311273004078</v>
      </c>
      <c r="Q83">
        <v>160572832.4887607</v>
      </c>
      <c r="R83">
        <v>0.001611206245401675</v>
      </c>
      <c r="S83">
        <v>18407095847.90504</v>
      </c>
      <c r="T83">
        <v>0.0001772699297275526</v>
      </c>
      <c r="U83">
        <v>4251199289.615481</v>
      </c>
      <c r="V83">
        <v>0.02587999072030467</v>
      </c>
      <c r="W83">
        <v>0</v>
      </c>
      <c r="X83">
        <v>0.003728900257963463</v>
      </c>
      <c r="Y83">
        <v>1381236304.857808</v>
      </c>
    </row>
    <row r="84" spans="1:25">
      <c r="A84" s="2">
        <v>44338</v>
      </c>
      <c r="B84">
        <v>1.00173608883694</v>
      </c>
      <c r="C84">
        <v>0.999706711964902</v>
      </c>
      <c r="D84">
        <v>1900.97267170713</v>
      </c>
      <c r="E84">
        <v>1879.86244253828</v>
      </c>
      <c r="F84">
        <v>0.999981734048087</v>
      </c>
      <c r="G84">
        <v>1.00149986300409</v>
      </c>
      <c r="H84">
        <v>0.989224404394951</v>
      </c>
      <c r="I84">
        <v>1.001318987795</v>
      </c>
      <c r="J84">
        <v>-0.0002034935964313478</v>
      </c>
      <c r="K84">
        <v>58758879518.84245</v>
      </c>
      <c r="L84">
        <v>0.0001657064988509482</v>
      </c>
      <c r="M84">
        <v>8494408502.482966</v>
      </c>
      <c r="N84">
        <v>0.00850845069872963</v>
      </c>
      <c r="O84">
        <v>237227673.6944829</v>
      </c>
      <c r="P84">
        <v>0.001427385980383278</v>
      </c>
      <c r="Q84">
        <v>161031248.3763175</v>
      </c>
      <c r="R84">
        <v>0.0001503671335574275</v>
      </c>
      <c r="S84">
        <v>19509820285.67192</v>
      </c>
      <c r="T84">
        <v>0.000511383486316408</v>
      </c>
      <c r="U84">
        <v>4241349397.734284</v>
      </c>
      <c r="V84">
        <v>0.0009078220965377248</v>
      </c>
      <c r="W84">
        <v>0</v>
      </c>
      <c r="X84">
        <v>-0.001714502654334371</v>
      </c>
      <c r="Y84">
        <v>1402568088.795783</v>
      </c>
    </row>
    <row r="85" spans="1:25">
      <c r="A85" s="2">
        <v>44339</v>
      </c>
      <c r="B85">
        <v>1.00110726766418</v>
      </c>
      <c r="C85">
        <v>1.0004547886206</v>
      </c>
      <c r="D85">
        <v>1903.17707757416</v>
      </c>
      <c r="E85">
        <v>1885.22922094484</v>
      </c>
      <c r="F85">
        <v>0.999408236307692</v>
      </c>
      <c r="G85">
        <v>1.00108257346581</v>
      </c>
      <c r="H85">
        <v>0.977692708554078</v>
      </c>
      <c r="I85">
        <v>1.00015120887409</v>
      </c>
      <c r="J85">
        <v>-0.0006277313753267899</v>
      </c>
      <c r="K85">
        <v>59687119511.11609</v>
      </c>
      <c r="L85">
        <v>0.0007482961219973383</v>
      </c>
      <c r="M85">
        <v>8610010125.431198</v>
      </c>
      <c r="N85">
        <v>0.001159619967103565</v>
      </c>
      <c r="O85">
        <v>236522823.836891</v>
      </c>
      <c r="P85">
        <v>0.002854878253386151</v>
      </c>
      <c r="Q85">
        <v>160866852.5042644</v>
      </c>
      <c r="R85">
        <v>-0.0005735082160684968</v>
      </c>
      <c r="S85">
        <v>19914566463.92428</v>
      </c>
      <c r="T85">
        <v>-0.0004166645984637896</v>
      </c>
      <c r="U85">
        <v>4232807638.243982</v>
      </c>
      <c r="V85">
        <v>-0.0116573103025357</v>
      </c>
      <c r="W85">
        <v>0</v>
      </c>
      <c r="X85">
        <v>-0.001166240663708407</v>
      </c>
      <c r="Y85">
        <v>1420988482.214654</v>
      </c>
    </row>
    <row r="86" spans="1:25">
      <c r="A86" s="2">
        <v>44340</v>
      </c>
      <c r="B86">
        <v>1.00152236060783</v>
      </c>
      <c r="C86">
        <v>1.00012501937998</v>
      </c>
      <c r="D86">
        <v>1896.53785599695</v>
      </c>
      <c r="E86">
        <v>1883.30460131404</v>
      </c>
      <c r="F86">
        <v>1.00018228255796</v>
      </c>
      <c r="G86">
        <v>1.00097920888369</v>
      </c>
      <c r="H86">
        <v>0.988043362108491</v>
      </c>
      <c r="I86">
        <v>1.00143600122076</v>
      </c>
      <c r="J86">
        <v>0.0004146338330144328</v>
      </c>
      <c r="K86">
        <v>59682639223.9228</v>
      </c>
      <c r="L86">
        <v>-0.0003296193334980657</v>
      </c>
      <c r="M86">
        <v>8613934892.283482</v>
      </c>
      <c r="N86">
        <v>-0.003488493874502008</v>
      </c>
      <c r="O86">
        <v>234420920.9334821</v>
      </c>
      <c r="P86">
        <v>-0.001020894228361047</v>
      </c>
      <c r="Q86">
        <v>160476793.060806</v>
      </c>
      <c r="R86">
        <v>0.0007745045739544487</v>
      </c>
      <c r="S86">
        <v>20440438281.13528</v>
      </c>
      <c r="T86">
        <v>-0.0001032528033748648</v>
      </c>
      <c r="U86">
        <v>4017429173.94223</v>
      </c>
      <c r="V86">
        <v>0.01058681676139406</v>
      </c>
      <c r="W86">
        <v>0</v>
      </c>
      <c r="X86">
        <v>0.001284598104037027</v>
      </c>
      <c r="Y86">
        <v>1427409036.945283</v>
      </c>
    </row>
    <row r="87" spans="1:25">
      <c r="A87" s="2">
        <v>44341</v>
      </c>
      <c r="B87">
        <v>1.0012064541204</v>
      </c>
      <c r="C87">
        <v>0.999957353305553</v>
      </c>
      <c r="D87">
        <v>1879.16087899467</v>
      </c>
      <c r="E87">
        <v>1878.73808724843</v>
      </c>
      <c r="F87">
        <v>0.999631630452624</v>
      </c>
      <c r="G87">
        <v>1.00119989006429</v>
      </c>
      <c r="H87">
        <v>0.9952719545461109</v>
      </c>
      <c r="I87">
        <v>1.00087241951686</v>
      </c>
      <c r="J87">
        <v>-0.0003154262948641406</v>
      </c>
      <c r="K87">
        <v>59971467002.0464</v>
      </c>
      <c r="L87">
        <v>-0.0001676451155385728</v>
      </c>
      <c r="M87">
        <v>8617170444.090504</v>
      </c>
      <c r="N87">
        <v>-0.009162473054430742</v>
      </c>
      <c r="O87">
        <v>242556387.1564303</v>
      </c>
      <c r="P87">
        <v>-0.002424734725558264</v>
      </c>
      <c r="Q87">
        <v>162233166.444693</v>
      </c>
      <c r="R87">
        <v>-0.0005505517493548107</v>
      </c>
      <c r="S87">
        <v>20786546920.95196</v>
      </c>
      <c r="T87">
        <v>0.0002204652990207556</v>
      </c>
      <c r="U87">
        <v>4222255198.064325</v>
      </c>
      <c r="V87">
        <v>0.007316068013648813</v>
      </c>
      <c r="W87">
        <v>0</v>
      </c>
      <c r="X87">
        <v>-0.0005627735603802586</v>
      </c>
      <c r="Y87">
        <v>1403402679.775776</v>
      </c>
    </row>
    <row r="88" spans="1:25">
      <c r="A88" s="2">
        <v>44342</v>
      </c>
      <c r="B88">
        <v>1.00099437171245</v>
      </c>
      <c r="C88">
        <v>0.999868424799477</v>
      </c>
      <c r="D88">
        <v>1902.84963398934</v>
      </c>
      <c r="E88">
        <v>1899.30034742824</v>
      </c>
      <c r="F88">
        <v>1.0000578136163</v>
      </c>
      <c r="G88">
        <v>1.00083811741672</v>
      </c>
      <c r="H88">
        <v>0.988777647855162</v>
      </c>
      <c r="I88">
        <v>0.999618783733546</v>
      </c>
      <c r="J88">
        <v>-0.0002118268485755692</v>
      </c>
      <c r="K88">
        <v>60317514760.22794</v>
      </c>
      <c r="L88">
        <v>-8.893229874462616E-05</v>
      </c>
      <c r="M88">
        <v>8844620657.161795</v>
      </c>
      <c r="N88">
        <v>0.01260602817963252</v>
      </c>
      <c r="O88">
        <v>243032039.502556</v>
      </c>
      <c r="P88">
        <v>0.01094471886175752</v>
      </c>
      <c r="Q88">
        <v>161853148.1826625</v>
      </c>
      <c r="R88">
        <v>0.0004263402144277784</v>
      </c>
      <c r="S88">
        <v>20918104597.5303</v>
      </c>
      <c r="T88">
        <v>-0.0003613390803975935</v>
      </c>
      <c r="U88">
        <v>4267896247.718041</v>
      </c>
      <c r="V88">
        <v>-0.006525157934255899</v>
      </c>
      <c r="W88">
        <v>0</v>
      </c>
      <c r="X88">
        <v>-0.001252543040319853</v>
      </c>
      <c r="Y88">
        <v>1348515541.147959</v>
      </c>
    </row>
    <row r="89" spans="1:25">
      <c r="A89" s="2">
        <v>44343</v>
      </c>
      <c r="B89">
        <v>1.00132651139684</v>
      </c>
      <c r="C89">
        <v>1.00069725266429</v>
      </c>
      <c r="D89">
        <v>1906.44102293846</v>
      </c>
      <c r="E89">
        <v>1894.85138774311</v>
      </c>
      <c r="F89">
        <v>0.9992640273678099</v>
      </c>
      <c r="G89">
        <v>1.00131978550555</v>
      </c>
      <c r="H89">
        <v>0.98824951488614</v>
      </c>
      <c r="I89">
        <v>0.99976944318605</v>
      </c>
      <c r="J89">
        <v>0.0003318097421682875</v>
      </c>
      <c r="K89">
        <v>60948488569.80076</v>
      </c>
      <c r="L89">
        <v>0.0008289369323561946</v>
      </c>
      <c r="M89">
        <v>8875466876.622585</v>
      </c>
      <c r="N89">
        <v>0.001887374012622622</v>
      </c>
      <c r="O89">
        <v>248381405.5910746</v>
      </c>
      <c r="P89">
        <v>-0.002342420297639647</v>
      </c>
      <c r="Q89">
        <v>162035078.6897076</v>
      </c>
      <c r="R89">
        <v>-0.0007937403594895365</v>
      </c>
      <c r="S89">
        <v>21563851104.02904</v>
      </c>
      <c r="T89">
        <v>0.0004812647324756725</v>
      </c>
      <c r="U89">
        <v>4368199886.601761</v>
      </c>
      <c r="V89">
        <v>-0.0005341271317850227</v>
      </c>
      <c r="W89">
        <v>0</v>
      </c>
      <c r="X89">
        <v>0.0001507169082410886</v>
      </c>
      <c r="Y89">
        <v>1313192333.351883</v>
      </c>
    </row>
    <row r="90" spans="1:25">
      <c r="A90" s="2">
        <v>44344</v>
      </c>
      <c r="B90">
        <v>1.0009787434249</v>
      </c>
      <c r="C90">
        <v>0.999998771112082</v>
      </c>
      <c r="D90">
        <v>1908.07173239862</v>
      </c>
      <c r="E90">
        <v>1896.98128930893</v>
      </c>
      <c r="F90">
        <v>0.999671589039562</v>
      </c>
      <c r="G90">
        <v>1.00127517603741</v>
      </c>
      <c r="H90">
        <v>0.993237392622812</v>
      </c>
      <c r="I90">
        <v>1.00023773967624</v>
      </c>
      <c r="J90">
        <v>-0.0003473072648948472</v>
      </c>
      <c r="K90">
        <v>61119894582.49716</v>
      </c>
      <c r="L90">
        <v>-0.0006979948734229247</v>
      </c>
      <c r="M90">
        <v>8706224620.579872</v>
      </c>
      <c r="N90">
        <v>0.0008553684276297879</v>
      </c>
      <c r="O90">
        <v>251387806.2440088</v>
      </c>
      <c r="P90">
        <v>0.00112404676144906</v>
      </c>
      <c r="Q90">
        <v>162647651.033842</v>
      </c>
      <c r="R90">
        <v>0.0004078618469089967</v>
      </c>
      <c r="S90">
        <v>22036859837.48476</v>
      </c>
      <c r="T90">
        <v>-4.455067081055031E-05</v>
      </c>
      <c r="U90">
        <v>4389997643.691319</v>
      </c>
      <c r="V90">
        <v>0.005047184604230814</v>
      </c>
      <c r="W90">
        <v>0</v>
      </c>
      <c r="X90">
        <v>0.0004684044840355117</v>
      </c>
      <c r="Y90">
        <v>1326344841.857835</v>
      </c>
    </row>
    <row r="91" spans="1:25">
      <c r="A91" s="2">
        <v>44345</v>
      </c>
      <c r="B91">
        <v>1.00031662185856</v>
      </c>
      <c r="C91">
        <v>1.00000569942367</v>
      </c>
      <c r="D91">
        <v>1918.19725649583</v>
      </c>
      <c r="E91">
        <v>1904.15281219501</v>
      </c>
      <c r="F91">
        <v>1.00040515665031</v>
      </c>
      <c r="G91">
        <v>1.00113787288136</v>
      </c>
      <c r="H91">
        <v>0.9797357066183739</v>
      </c>
      <c r="I91">
        <v>1.00118805823904</v>
      </c>
      <c r="J91">
        <v>-0.0006614741528622181</v>
      </c>
      <c r="K91">
        <v>61349275895.3558</v>
      </c>
      <c r="L91">
        <v>6.928320102073116E-06</v>
      </c>
      <c r="M91">
        <v>8872948748.96282</v>
      </c>
      <c r="N91">
        <v>0.005306678949895227</v>
      </c>
      <c r="O91">
        <v>256390151.0854418</v>
      </c>
      <c r="P91">
        <v>0.003780492156932436</v>
      </c>
      <c r="Q91">
        <v>162494234.3097882</v>
      </c>
      <c r="R91">
        <v>0.0007338086015356016</v>
      </c>
      <c r="S91">
        <v>22105084308.51808</v>
      </c>
      <c r="T91">
        <v>-0.0001371282933361195</v>
      </c>
      <c r="U91">
        <v>4421327285.852109</v>
      </c>
      <c r="V91">
        <v>-0.01359361428065498</v>
      </c>
      <c r="W91">
        <v>0</v>
      </c>
      <c r="X91">
        <v>0.0009500926880718907</v>
      </c>
      <c r="Y91">
        <v>1263482146.448087</v>
      </c>
    </row>
    <row r="92" spans="1:25">
      <c r="A92" s="2">
        <v>44346</v>
      </c>
      <c r="B92">
        <v>1.00067475160725</v>
      </c>
      <c r="C92">
        <v>1.0005788124961</v>
      </c>
      <c r="D92">
        <v>1933.92688145415</v>
      </c>
      <c r="E92">
        <v>1902.35672793134</v>
      </c>
      <c r="F92">
        <v>0.999965312043168</v>
      </c>
      <c r="G92">
        <v>1.00092610268849</v>
      </c>
      <c r="H92">
        <v>0.980529139435191</v>
      </c>
      <c r="I92">
        <v>1.00034153573038</v>
      </c>
      <c r="J92">
        <v>0.0003580163928744717</v>
      </c>
      <c r="K92">
        <v>61501154680.52728</v>
      </c>
      <c r="L92">
        <v>0.000573109806034422</v>
      </c>
      <c r="M92">
        <v>8678029401.611162</v>
      </c>
      <c r="N92">
        <v>0.008200212415617081</v>
      </c>
      <c r="O92">
        <v>254176047.7406701</v>
      </c>
      <c r="P92">
        <v>-0.0009432458635499907</v>
      </c>
      <c r="Q92">
        <v>162588156.6278504</v>
      </c>
      <c r="R92">
        <v>-0.0004396664733464783</v>
      </c>
      <c r="S92">
        <v>22221188459.8817</v>
      </c>
      <c r="T92">
        <v>-0.0002115294991893446</v>
      </c>
      <c r="U92">
        <v>4472591809.829219</v>
      </c>
      <c r="V92">
        <v>0.0008098437277086479</v>
      </c>
      <c r="W92">
        <v>0</v>
      </c>
      <c r="X92">
        <v>-0.0008455179840528571</v>
      </c>
      <c r="Y92">
        <v>1267858086.006526</v>
      </c>
    </row>
    <row r="93" spans="1:25">
      <c r="A93" s="2">
        <v>44347</v>
      </c>
      <c r="B93">
        <v>1.00053104032729</v>
      </c>
      <c r="C93">
        <v>1.00008383214784</v>
      </c>
      <c r="D93">
        <v>1916.21303942923</v>
      </c>
      <c r="E93">
        <v>1903.45629773717</v>
      </c>
      <c r="F93">
        <v>1.00004814869867</v>
      </c>
      <c r="G93">
        <v>1.00123021466978</v>
      </c>
      <c r="H93">
        <v>0.982261176238083</v>
      </c>
      <c r="I93">
        <v>1.00073335642436</v>
      </c>
      <c r="J93">
        <v>-0.0001436143759290243</v>
      </c>
      <c r="K93">
        <v>61940726519.42125</v>
      </c>
      <c r="L93">
        <v>-0.000494694013183361</v>
      </c>
      <c r="M93">
        <v>8611408427.22365</v>
      </c>
      <c r="N93">
        <v>-0.009159520039144664</v>
      </c>
      <c r="O93">
        <v>254243134.7036984</v>
      </c>
      <c r="P93">
        <v>0.0005780040040259671</v>
      </c>
      <c r="Q93">
        <v>162934845.9188538</v>
      </c>
      <c r="R93">
        <v>8.283952903620495E-05</v>
      </c>
      <c r="S93">
        <v>22426406461.09457</v>
      </c>
      <c r="T93">
        <v>0.0003038306029519156</v>
      </c>
      <c r="U93">
        <v>4438679500.212367</v>
      </c>
      <c r="V93">
        <v>0.001766430729319923</v>
      </c>
      <c r="W93">
        <v>0</v>
      </c>
      <c r="X93">
        <v>0.0003916869189020122</v>
      </c>
      <c r="Y93">
        <v>1266955126.618287</v>
      </c>
    </row>
    <row r="94" spans="1:25">
      <c r="A94" s="2">
        <v>44348</v>
      </c>
      <c r="B94">
        <v>1.00032645236704</v>
      </c>
      <c r="C94">
        <v>1.00019908814252</v>
      </c>
      <c r="D94">
        <v>1917.78946847803</v>
      </c>
      <c r="E94">
        <v>1907.51506762549</v>
      </c>
      <c r="F94">
        <v>0.999830793080442</v>
      </c>
      <c r="G94">
        <v>1.00119569485681</v>
      </c>
      <c r="H94">
        <v>1.0034125709058</v>
      </c>
      <c r="I94">
        <v>0.999676338113237</v>
      </c>
      <c r="J94">
        <v>-0.0002044793734564676</v>
      </c>
      <c r="K94">
        <v>61959882851.02339</v>
      </c>
      <c r="L94">
        <v>0.000115246333332264</v>
      </c>
      <c r="M94">
        <v>8632248896.762684</v>
      </c>
      <c r="N94">
        <v>0.0008226794288328509</v>
      </c>
      <c r="O94">
        <v>253369317.1221136</v>
      </c>
      <c r="P94">
        <v>0.002132315773755833</v>
      </c>
      <c r="Q94">
        <v>162235264.6307286</v>
      </c>
      <c r="R94">
        <v>-0.0002173451533418191</v>
      </c>
      <c r="S94">
        <v>22629751106.73319</v>
      </c>
      <c r="T94">
        <v>-3.447739836881514E-05</v>
      </c>
      <c r="U94">
        <v>4424476880.08917</v>
      </c>
      <c r="V94">
        <v>0.02153337134704203</v>
      </c>
      <c r="W94">
        <v>0</v>
      </c>
      <c r="X94">
        <v>-0.001056243708013938</v>
      </c>
      <c r="Y94">
        <v>1229869539.517103</v>
      </c>
    </row>
    <row r="95" spans="1:25">
      <c r="A95" s="2">
        <v>44349</v>
      </c>
      <c r="B95">
        <v>0.999911987142022</v>
      </c>
      <c r="C95">
        <v>0.999859302835628</v>
      </c>
      <c r="D95">
        <v>1911.70450742235</v>
      </c>
      <c r="E95">
        <v>1899.32491136639</v>
      </c>
      <c r="F95">
        <v>0.999822715737678</v>
      </c>
      <c r="G95">
        <v>1.00122052875511</v>
      </c>
      <c r="H95">
        <v>0.983470130761294</v>
      </c>
      <c r="I95">
        <v>1.00007145566163</v>
      </c>
      <c r="J95">
        <v>-0.0004143299660199773</v>
      </c>
      <c r="K95">
        <v>61974172905.09421</v>
      </c>
      <c r="L95">
        <v>-0.0003397176731315676</v>
      </c>
      <c r="M95">
        <v>8720550636.043753</v>
      </c>
      <c r="N95">
        <v>-0.003172903572418173</v>
      </c>
      <c r="O95">
        <v>262404592.5145984</v>
      </c>
      <c r="P95">
        <v>-0.004293625983932681</v>
      </c>
      <c r="Q95">
        <v>162982948.1856224</v>
      </c>
      <c r="R95">
        <v>-8.078709737513456E-06</v>
      </c>
      <c r="S95">
        <v>22668526132.1135</v>
      </c>
      <c r="T95">
        <v>2.480423999773329E-05</v>
      </c>
      <c r="U95">
        <v>4411020888.648262</v>
      </c>
      <c r="V95">
        <v>-0.01987461660611201</v>
      </c>
      <c r="W95">
        <v>0</v>
      </c>
      <c r="X95">
        <v>0.000395245474288819</v>
      </c>
      <c r="Y95">
        <v>1254582771.92838</v>
      </c>
    </row>
    <row r="96" spans="1:25">
      <c r="A96" s="2">
        <v>44350</v>
      </c>
      <c r="B96">
        <v>1.00014260081824</v>
      </c>
      <c r="C96">
        <v>1.00010854670892</v>
      </c>
      <c r="D96">
        <v>1912.82986998169</v>
      </c>
      <c r="E96">
        <v>1908.0782117346</v>
      </c>
      <c r="F96">
        <v>0.999974843844071</v>
      </c>
      <c r="G96">
        <v>1.00092402922268</v>
      </c>
      <c r="H96">
        <v>0.973161377002413</v>
      </c>
      <c r="I96">
        <v>0.999597699149113</v>
      </c>
      <c r="J96">
        <v>0.0002306339749731379</v>
      </c>
      <c r="K96">
        <v>61947109769.31673</v>
      </c>
      <c r="L96">
        <v>0.0002492789461328027</v>
      </c>
      <c r="M96">
        <v>9056307427.245592</v>
      </c>
      <c r="N96">
        <v>0.0005886697211681113</v>
      </c>
      <c r="O96">
        <v>259573784.5364817</v>
      </c>
      <c r="P96">
        <v>0.004608637687962824</v>
      </c>
      <c r="Q96">
        <v>159880310.8516786</v>
      </c>
      <c r="R96">
        <v>0.0001521550810943406</v>
      </c>
      <c r="S96">
        <v>22783212848.48612</v>
      </c>
      <c r="T96">
        <v>-0.0002961380873788277</v>
      </c>
      <c r="U96">
        <v>4422518794.362168</v>
      </c>
      <c r="V96">
        <v>-0.0104820201818443</v>
      </c>
      <c r="W96">
        <v>0</v>
      </c>
      <c r="X96">
        <v>-0.0004737226623506841</v>
      </c>
      <c r="Y96">
        <v>1241560753.998619</v>
      </c>
    </row>
    <row r="97" spans="1:25">
      <c r="A97" s="2">
        <v>44351</v>
      </c>
      <c r="B97">
        <v>1.00014723553477</v>
      </c>
      <c r="C97">
        <v>0.9999243038375</v>
      </c>
      <c r="D97">
        <v>1879.90661025828</v>
      </c>
      <c r="E97">
        <v>1871.75493520956</v>
      </c>
      <c r="F97">
        <v>0.999937351371189</v>
      </c>
      <c r="G97">
        <v>1.00120406335476</v>
      </c>
      <c r="H97">
        <v>0.9710139489395569</v>
      </c>
      <c r="I97">
        <v>1.00091249432067</v>
      </c>
      <c r="J97">
        <v>4.634055710051044E-06</v>
      </c>
      <c r="K97">
        <v>61893012226.82388</v>
      </c>
      <c r="L97">
        <v>-0.0001842228746331553</v>
      </c>
      <c r="M97">
        <v>9272919383.814882</v>
      </c>
      <c r="N97">
        <v>-0.01721180761555408</v>
      </c>
      <c r="O97">
        <v>262724105.9935881</v>
      </c>
      <c r="P97">
        <v>-0.01903657633196243</v>
      </c>
      <c r="Q97">
        <v>161467713.4376152</v>
      </c>
      <c r="R97">
        <v>-3.749341607217627E-05</v>
      </c>
      <c r="S97">
        <v>22837880809.74154</v>
      </c>
      <c r="T97">
        <v>0.0002797756112395966</v>
      </c>
      <c r="U97">
        <v>4495535168.125834</v>
      </c>
      <c r="V97">
        <v>-0.002206651551945771</v>
      </c>
      <c r="W97">
        <v>0</v>
      </c>
      <c r="X97">
        <v>0.001315324327653133</v>
      </c>
      <c r="Y97">
        <v>1161561461.009676</v>
      </c>
    </row>
    <row r="98" spans="1:25">
      <c r="A98" s="2">
        <v>44352</v>
      </c>
      <c r="B98">
        <v>1.00064786090006</v>
      </c>
      <c r="C98">
        <v>0.999827664421532</v>
      </c>
      <c r="D98">
        <v>1903.7513588712</v>
      </c>
      <c r="E98">
        <v>1890.33901606707</v>
      </c>
      <c r="F98">
        <v>0.999545550361416</v>
      </c>
      <c r="G98">
        <v>1.00092653430742</v>
      </c>
      <c r="H98">
        <v>0.975126107637617</v>
      </c>
      <c r="I98">
        <v>0.999314362632016</v>
      </c>
      <c r="J98">
        <v>0.0005005516662976994</v>
      </c>
      <c r="K98">
        <v>62141871409.91941</v>
      </c>
      <c r="L98">
        <v>-9.664673175469041E-05</v>
      </c>
      <c r="M98">
        <v>9537044366.369883</v>
      </c>
      <c r="N98">
        <v>0.0126840070048182</v>
      </c>
      <c r="O98">
        <v>262574098.0633133</v>
      </c>
      <c r="P98">
        <v>0.009928693392454946</v>
      </c>
      <c r="Q98">
        <v>161329204.8086823</v>
      </c>
      <c r="R98">
        <v>-0.0003918255571068174</v>
      </c>
      <c r="S98">
        <v>22873394985.09796</v>
      </c>
      <c r="T98">
        <v>-0.0002771952866532645</v>
      </c>
      <c r="U98">
        <v>4549341631.800966</v>
      </c>
      <c r="V98">
        <v>0.004234912075723463</v>
      </c>
      <c r="W98">
        <v>0</v>
      </c>
      <c r="X98">
        <v>-0.001596674732029069</v>
      </c>
      <c r="Y98">
        <v>1126227188.024677</v>
      </c>
    </row>
    <row r="99" spans="1:25">
      <c r="A99" s="2">
        <v>44353</v>
      </c>
      <c r="B99">
        <v>1.00034792518995</v>
      </c>
      <c r="C99">
        <v>1.000508195921</v>
      </c>
      <c r="D99">
        <v>1901.78376555508</v>
      </c>
      <c r="E99">
        <v>1888.7174642425</v>
      </c>
      <c r="F99">
        <v>0.999795199514912</v>
      </c>
      <c r="G99">
        <v>1.00090510485096</v>
      </c>
      <c r="H99">
        <v>0.976324924718778</v>
      </c>
      <c r="I99">
        <v>1.00015582872393</v>
      </c>
      <c r="J99">
        <v>-0.0002997415192994568</v>
      </c>
      <c r="K99">
        <v>62409499461.4773</v>
      </c>
      <c r="L99">
        <v>0.0006806487994726051</v>
      </c>
      <c r="M99">
        <v>9530624186.510984</v>
      </c>
      <c r="N99">
        <v>-0.001033534819004256</v>
      </c>
      <c r="O99">
        <v>262154929.1662745</v>
      </c>
      <c r="P99">
        <v>-0.0008578100598820582</v>
      </c>
      <c r="Q99">
        <v>160886504.6386536</v>
      </c>
      <c r="R99">
        <v>0.0002497626580457712</v>
      </c>
      <c r="S99">
        <v>22914784564.6813</v>
      </c>
      <c r="T99">
        <v>-2.140961971286437E-05</v>
      </c>
      <c r="U99">
        <v>4562157161.504579</v>
      </c>
      <c r="V99">
        <v>0.001229396969039565</v>
      </c>
      <c r="W99">
        <v>0</v>
      </c>
      <c r="X99">
        <v>0.0008420434283540335</v>
      </c>
      <c r="Y99">
        <v>1125794389.848414</v>
      </c>
    </row>
    <row r="100" spans="1:25">
      <c r="A100" s="2">
        <v>44354</v>
      </c>
      <c r="B100">
        <v>1.00029239918177</v>
      </c>
      <c r="C100">
        <v>0.999834670421762</v>
      </c>
      <c r="D100">
        <v>1898.52309491962</v>
      </c>
      <c r="E100">
        <v>1883.5346732931</v>
      </c>
      <c r="F100">
        <v>0.9998780128490981</v>
      </c>
      <c r="G100">
        <v>1.00113065049679</v>
      </c>
      <c r="H100">
        <v>0.984928402628052</v>
      </c>
      <c r="I100">
        <v>0.999296876577922</v>
      </c>
      <c r="J100">
        <v>-5.55066960022943E-05</v>
      </c>
      <c r="K100">
        <v>62449032221.26141</v>
      </c>
      <c r="L100">
        <v>-0.0006731833901850726</v>
      </c>
      <c r="M100">
        <v>9636799888.418049</v>
      </c>
      <c r="N100">
        <v>-0.001714532795219381</v>
      </c>
      <c r="O100">
        <v>262662931.4962783</v>
      </c>
      <c r="P100">
        <v>-0.00274407953943423</v>
      </c>
      <c r="Q100">
        <v>162259111.345546</v>
      </c>
      <c r="R100">
        <v>8.283029787126139E-05</v>
      </c>
      <c r="S100">
        <v>22989963717.08216</v>
      </c>
      <c r="T100">
        <v>0.0002253416879751668</v>
      </c>
      <c r="U100">
        <v>4575260626.064569</v>
      </c>
      <c r="V100">
        <v>0.008812105162379513</v>
      </c>
      <c r="W100">
        <v>0</v>
      </c>
      <c r="X100">
        <v>-0.0008588183174456088</v>
      </c>
      <c r="Y100">
        <v>1084694651.07828</v>
      </c>
    </row>
    <row r="101" spans="1:25">
      <c r="A101" s="2">
        <v>44355</v>
      </c>
      <c r="B101">
        <v>1.00033279661017</v>
      </c>
      <c r="C101">
        <v>0.998873994105007</v>
      </c>
      <c r="D101">
        <v>1901.85252975925</v>
      </c>
      <c r="E101">
        <v>1899.60409024658</v>
      </c>
      <c r="F101">
        <v>0.999993479888023</v>
      </c>
      <c r="G101">
        <v>1.0011510899474</v>
      </c>
      <c r="H101">
        <v>0.9758222752686579</v>
      </c>
      <c r="I101">
        <v>0.999837871589377</v>
      </c>
      <c r="J101">
        <v>4.03856196777852E-05</v>
      </c>
      <c r="K101">
        <v>62483737406.10312</v>
      </c>
      <c r="L101">
        <v>-0.0009608351712285801</v>
      </c>
      <c r="M101">
        <v>9594052128.918941</v>
      </c>
      <c r="N101">
        <v>0.001753697307417257</v>
      </c>
      <c r="O101">
        <v>274588908.802555</v>
      </c>
      <c r="P101">
        <v>0.008531521708270429</v>
      </c>
      <c r="Q101">
        <v>161812984.5394488</v>
      </c>
      <c r="R101">
        <v>0.0001154811261385724</v>
      </c>
      <c r="S101">
        <v>23073639176.48875</v>
      </c>
      <c r="T101">
        <v>2.041636683469683E-05</v>
      </c>
      <c r="U101">
        <v>4645228580.380148</v>
      </c>
      <c r="V101">
        <v>-0.009245471381570947</v>
      </c>
      <c r="W101">
        <v>0</v>
      </c>
      <c r="X101">
        <v>0.0005413756653653845</v>
      </c>
      <c r="Y101">
        <v>1118615600.346969</v>
      </c>
    </row>
    <row r="102" spans="1:25">
      <c r="A102" s="2">
        <v>44356</v>
      </c>
      <c r="B102">
        <v>1.00088871770894</v>
      </c>
      <c r="C102">
        <v>0.999952427873903</v>
      </c>
      <c r="D102">
        <v>1897.99759001349</v>
      </c>
      <c r="E102">
        <v>1894.38118289424</v>
      </c>
      <c r="F102">
        <v>0.999782592335251</v>
      </c>
      <c r="G102">
        <v>1.00092597749854</v>
      </c>
      <c r="H102">
        <v>0.939137582491229</v>
      </c>
      <c r="I102">
        <v>0.999553907063973</v>
      </c>
      <c r="J102">
        <v>0.0005557361516626003</v>
      </c>
      <c r="K102">
        <v>62498033230.03277</v>
      </c>
      <c r="L102">
        <v>0.001079649460553167</v>
      </c>
      <c r="M102">
        <v>9589017453.613916</v>
      </c>
      <c r="N102">
        <v>-0.002026939358041657</v>
      </c>
      <c r="O102">
        <v>275277409.6328315</v>
      </c>
      <c r="P102">
        <v>-0.002749471523648905</v>
      </c>
      <c r="Q102">
        <v>161153625.7106667</v>
      </c>
      <c r="R102">
        <v>-0.0002108889277914194</v>
      </c>
      <c r="S102">
        <v>23151554292.78153</v>
      </c>
      <c r="T102">
        <v>-0.0002248536221161057</v>
      </c>
      <c r="U102">
        <v>4655606214.217446</v>
      </c>
      <c r="V102">
        <v>-0.03759362099756236</v>
      </c>
      <c r="W102">
        <v>0</v>
      </c>
      <c r="X102">
        <v>-0.0002840105715865571</v>
      </c>
      <c r="Y102">
        <v>1161675460.230367</v>
      </c>
    </row>
    <row r="103" spans="1:25">
      <c r="A103" s="2">
        <v>44357</v>
      </c>
      <c r="B103">
        <v>1.00057117475161</v>
      </c>
      <c r="C103">
        <v>0.999991392498133</v>
      </c>
      <c r="D103">
        <v>1897.13608875225</v>
      </c>
      <c r="E103">
        <v>1886.66192005773</v>
      </c>
      <c r="F103">
        <v>0.999915067523455</v>
      </c>
      <c r="G103">
        <v>1.00100942986558</v>
      </c>
      <c r="H103">
        <v>0.953992744486732</v>
      </c>
      <c r="I103">
        <v>1.00060992513127</v>
      </c>
      <c r="J103">
        <v>-0.0003172610018593591</v>
      </c>
      <c r="K103">
        <v>62583069781.28992</v>
      </c>
      <c r="L103">
        <v>3.896647794809915E-05</v>
      </c>
      <c r="M103">
        <v>9413602613.902239</v>
      </c>
      <c r="N103">
        <v>-0.0004539000817349592</v>
      </c>
      <c r="O103">
        <v>276043473.5435811</v>
      </c>
      <c r="P103">
        <v>-0.004074820266487533</v>
      </c>
      <c r="Q103">
        <v>161982372.231251</v>
      </c>
      <c r="R103">
        <v>0.0001325039955881735</v>
      </c>
      <c r="S103">
        <v>23256924290.21367</v>
      </c>
      <c r="T103">
        <v>8.337516351475394E-05</v>
      </c>
      <c r="U103">
        <v>4855694650.070919</v>
      </c>
      <c r="V103">
        <v>0.01581787617965102</v>
      </c>
      <c r="W103">
        <v>0</v>
      </c>
      <c r="X103">
        <v>0.001056489359737345</v>
      </c>
      <c r="Y103">
        <v>1094520569.092796</v>
      </c>
    </row>
    <row r="104" spans="1:25">
      <c r="A104" s="2">
        <v>44358</v>
      </c>
      <c r="B104">
        <v>1.00040308766803</v>
      </c>
      <c r="C104">
        <v>0.999278916239567</v>
      </c>
      <c r="D104">
        <v>1902.14536467812</v>
      </c>
      <c r="E104">
        <v>1896.36424288709</v>
      </c>
      <c r="F104">
        <v>0.999793525134387</v>
      </c>
      <c r="G104">
        <v>1.00108119029807</v>
      </c>
      <c r="H104">
        <v>0.963388173424313</v>
      </c>
      <c r="I104">
        <v>1.00031386593189</v>
      </c>
      <c r="J104">
        <v>-0.0001679911312871818</v>
      </c>
      <c r="K104">
        <v>62774063734.57322</v>
      </c>
      <c r="L104">
        <v>-0.000712482391259428</v>
      </c>
      <c r="M104">
        <v>9245433509.847677</v>
      </c>
      <c r="N104">
        <v>0.002640441007668803</v>
      </c>
      <c r="O104">
        <v>270932398.1406937</v>
      </c>
      <c r="P104">
        <v>0.005142586875905852</v>
      </c>
      <c r="Q104">
        <v>160474151.1556418</v>
      </c>
      <c r="R104">
        <v>-0.0001215527128409777</v>
      </c>
      <c r="S104">
        <v>23213518293.42545</v>
      </c>
      <c r="T104">
        <v>7.168806841284514E-05</v>
      </c>
      <c r="U104">
        <v>4883923560.702169</v>
      </c>
      <c r="V104">
        <v>0.009848532907486662</v>
      </c>
      <c r="W104">
        <v>0</v>
      </c>
      <c r="X104">
        <v>-0.0002958787355032966</v>
      </c>
      <c r="Y104">
        <v>1074548469.805971</v>
      </c>
    </row>
    <row r="105" spans="1:25">
      <c r="A105" s="2">
        <v>44359</v>
      </c>
      <c r="B105">
        <v>1.00009368205728</v>
      </c>
      <c r="C105">
        <v>1.0000849114712</v>
      </c>
      <c r="D105">
        <v>1887.98401884165</v>
      </c>
      <c r="E105">
        <v>1878.70715786755</v>
      </c>
      <c r="F105">
        <v>1.00021451826574</v>
      </c>
      <c r="G105">
        <v>1.00132452735243</v>
      </c>
      <c r="H105">
        <v>0.960307781014203</v>
      </c>
      <c r="I105">
        <v>0.999748439179125</v>
      </c>
      <c r="J105">
        <v>-0.0003092809434157573</v>
      </c>
      <c r="K105">
        <v>62782908802.86205</v>
      </c>
      <c r="L105">
        <v>0.0008065768410947527</v>
      </c>
      <c r="M105">
        <v>9580427004.297024</v>
      </c>
      <c r="N105">
        <v>-0.007444933546846166</v>
      </c>
      <c r="O105">
        <v>278281194.0439505</v>
      </c>
      <c r="P105">
        <v>-0.009311019803167286</v>
      </c>
      <c r="Q105">
        <v>160166546.3573112</v>
      </c>
      <c r="R105">
        <v>0.0004210800738047027</v>
      </c>
      <c r="S105">
        <v>23433160935.43447</v>
      </c>
      <c r="T105">
        <v>0.0002430742448447099</v>
      </c>
      <c r="U105">
        <v>4991767780.171401</v>
      </c>
      <c r="V105">
        <v>-0.00319745715702624</v>
      </c>
      <c r="W105">
        <v>0</v>
      </c>
      <c r="X105">
        <v>-0.0005652493402540371</v>
      </c>
      <c r="Y105">
        <v>981370018.9561738</v>
      </c>
    </row>
    <row r="106" spans="1:25">
      <c r="A106" s="2">
        <v>44360</v>
      </c>
      <c r="B106">
        <v>1.0001995371128</v>
      </c>
      <c r="C106">
        <v>1.00025506368719</v>
      </c>
      <c r="D106">
        <v>1893.83018598611</v>
      </c>
      <c r="E106">
        <v>1875.10595896881</v>
      </c>
      <c r="F106">
        <v>0.999940594858222</v>
      </c>
      <c r="G106">
        <v>1.0010152207481</v>
      </c>
      <c r="H106">
        <v>0.980153928436053</v>
      </c>
      <c r="I106">
        <v>1.00066594152719</v>
      </c>
      <c r="J106">
        <v>0.0001058451397295546</v>
      </c>
      <c r="K106">
        <v>62781439294.34525</v>
      </c>
      <c r="L106">
        <v>0.0001701377693417161</v>
      </c>
      <c r="M106">
        <v>9575956400.097263</v>
      </c>
      <c r="N106">
        <v>0.003096513045723226</v>
      </c>
      <c r="O106">
        <v>276548434.1902189</v>
      </c>
      <c r="P106">
        <v>-0.001916849511995</v>
      </c>
      <c r="Q106">
        <v>159811605.8607858</v>
      </c>
      <c r="R106">
        <v>-0.0002738646585465077</v>
      </c>
      <c r="S106">
        <v>23567923810.62439</v>
      </c>
      <c r="T106">
        <v>-0.000308897461193558</v>
      </c>
      <c r="U106">
        <v>4967257150.431688</v>
      </c>
      <c r="V106">
        <v>0.02066644446105603</v>
      </c>
      <c r="W106">
        <v>0</v>
      </c>
      <c r="X106">
        <v>0.000917733213785521</v>
      </c>
      <c r="Y106">
        <v>981435337.9383848</v>
      </c>
    </row>
    <row r="107" spans="1:25">
      <c r="A107" s="2">
        <v>44361</v>
      </c>
      <c r="B107">
        <v>1.00012324956166</v>
      </c>
      <c r="C107">
        <v>0.999788305317595</v>
      </c>
      <c r="D107">
        <v>1881.77901782704</v>
      </c>
      <c r="E107">
        <v>1870.95059035251</v>
      </c>
      <c r="F107">
        <v>0.999937303758174</v>
      </c>
      <c r="G107">
        <v>1.00109444810053</v>
      </c>
      <c r="H107">
        <v>0.990136894250475</v>
      </c>
      <c r="I107">
        <v>1.00047729396822</v>
      </c>
      <c r="J107">
        <v>-7.627233197904371E-05</v>
      </c>
      <c r="K107">
        <v>62794606546.21268</v>
      </c>
      <c r="L107">
        <v>-0.0004666393468426566</v>
      </c>
      <c r="M107">
        <v>9578983235.523129</v>
      </c>
      <c r="N107">
        <v>-0.006363383712143733</v>
      </c>
      <c r="O107">
        <v>274829051.8906906</v>
      </c>
      <c r="P107">
        <v>-0.002216071361953897</v>
      </c>
      <c r="Q107">
        <v>159419361.2354519</v>
      </c>
      <c r="R107">
        <v>-3.291295567864339E-06</v>
      </c>
      <c r="S107">
        <v>23674407251.38034</v>
      </c>
      <c r="T107">
        <v>7.914700075262182E-05</v>
      </c>
      <c r="U107">
        <v>4980779198.203485</v>
      </c>
      <c r="V107">
        <v>0.01018510003867545</v>
      </c>
      <c r="W107">
        <v>0</v>
      </c>
      <c r="X107">
        <v>-0.0001885220143317268</v>
      </c>
      <c r="Y107">
        <v>981377779.6442002</v>
      </c>
    </row>
    <row r="108" spans="1:25">
      <c r="A108" s="2">
        <v>44362</v>
      </c>
      <c r="B108">
        <v>1.00033300701344</v>
      </c>
      <c r="C108">
        <v>1.0001043254136</v>
      </c>
      <c r="D108">
        <v>1869.51108880938</v>
      </c>
      <c r="E108">
        <v>1866.35849386879</v>
      </c>
      <c r="F108">
        <v>1.00031543651063</v>
      </c>
      <c r="G108">
        <v>1.00086642250146</v>
      </c>
      <c r="H108">
        <v>0.992912551679844</v>
      </c>
      <c r="I108">
        <v>1.00066239360817</v>
      </c>
      <c r="J108">
        <v>0.000209731602451857</v>
      </c>
      <c r="K108">
        <v>62776812311.14248</v>
      </c>
      <c r="L108">
        <v>0.0003160870099441215</v>
      </c>
      <c r="M108">
        <v>9462762803.825111</v>
      </c>
      <c r="N108">
        <v>-0.006519325011831723</v>
      </c>
      <c r="O108">
        <v>275136746.6831125</v>
      </c>
      <c r="P108">
        <v>-0.002454418896682298</v>
      </c>
      <c r="Q108">
        <v>158556111.5708583</v>
      </c>
      <c r="R108">
        <v>0.0003781564614449007</v>
      </c>
      <c r="S108">
        <v>23712430846.50352</v>
      </c>
      <c r="T108">
        <v>-0.0002277763097203733</v>
      </c>
      <c r="U108">
        <v>5016382596.2482</v>
      </c>
      <c r="V108">
        <v>0.002803306740196021</v>
      </c>
      <c r="W108">
        <v>0</v>
      </c>
      <c r="X108">
        <v>0.0001850113351555827</v>
      </c>
      <c r="Y108">
        <v>948321751.857635</v>
      </c>
    </row>
    <row r="109" spans="1:25">
      <c r="A109" s="2">
        <v>44363</v>
      </c>
      <c r="B109">
        <v>1.00004954061952</v>
      </c>
      <c r="C109">
        <v>1.00033031465968</v>
      </c>
      <c r="D109">
        <v>1861.69240885373</v>
      </c>
      <c r="E109">
        <v>1856.25223493413</v>
      </c>
      <c r="F109">
        <v>1.00013741826523</v>
      </c>
      <c r="G109">
        <v>1.00099607535965</v>
      </c>
      <c r="H109">
        <v>0.986890249149033</v>
      </c>
      <c r="I109">
        <v>0.999990094032552</v>
      </c>
      <c r="J109">
        <v>-0.0002833720290468245</v>
      </c>
      <c r="K109">
        <v>62764880284.20687</v>
      </c>
      <c r="L109">
        <v>0.000225965672117967</v>
      </c>
      <c r="M109">
        <v>9437360496.637754</v>
      </c>
      <c r="N109">
        <v>-0.004182205712740306</v>
      </c>
      <c r="O109">
        <v>270101375.1835499</v>
      </c>
      <c r="P109">
        <v>-0.005414961256296813</v>
      </c>
      <c r="Q109">
        <v>155345505.1880336</v>
      </c>
      <c r="R109">
        <v>-0.0001779621096529294</v>
      </c>
      <c r="S109">
        <v>23810356848.49595</v>
      </c>
      <c r="T109">
        <v>0.0001295406212808992</v>
      </c>
      <c r="U109">
        <v>5110898248.175268</v>
      </c>
      <c r="V109">
        <v>-0.006065289959948927</v>
      </c>
      <c r="W109">
        <v>0</v>
      </c>
      <c r="X109">
        <v>-0.0006718545434627465</v>
      </c>
      <c r="Y109">
        <v>905838363.6680135</v>
      </c>
    </row>
    <row r="110" spans="1:25">
      <c r="A110" s="2">
        <v>44364</v>
      </c>
      <c r="B110">
        <v>0.999844800116891</v>
      </c>
      <c r="C110">
        <v>1.00023184969563</v>
      </c>
      <c r="D110">
        <v>1823.22523918313</v>
      </c>
      <c r="E110">
        <v>1818.66494035073</v>
      </c>
      <c r="F110">
        <v>0.9998268626856029</v>
      </c>
      <c r="G110">
        <v>1.00063812378726</v>
      </c>
      <c r="H110">
        <v>0.988168587997887</v>
      </c>
      <c r="I110">
        <v>0.999374166973042</v>
      </c>
      <c r="J110">
        <v>-0.0002047303601601103</v>
      </c>
      <c r="K110">
        <v>62777371204.25631</v>
      </c>
      <c r="L110">
        <v>-9.843245036877946E-05</v>
      </c>
      <c r="M110">
        <v>9316218022.451267</v>
      </c>
      <c r="N110">
        <v>-0.02066247328917492</v>
      </c>
      <c r="O110">
        <v>265700942.1320884</v>
      </c>
      <c r="P110">
        <v>-0.02024902320709332</v>
      </c>
      <c r="Q110">
        <v>151646397.495427</v>
      </c>
      <c r="R110">
        <v>-0.0003105129094818082</v>
      </c>
      <c r="S110">
        <v>23928495862.22136</v>
      </c>
      <c r="T110">
        <v>-0.0003575953804429988</v>
      </c>
      <c r="U110">
        <v>5110270787.552707</v>
      </c>
      <c r="V110">
        <v>0.001295320173602121</v>
      </c>
      <c r="W110">
        <v>0</v>
      </c>
      <c r="X110">
        <v>-0.0006159331609237872</v>
      </c>
      <c r="Y110">
        <v>836931506.7194655</v>
      </c>
    </row>
    <row r="111" spans="1:25">
      <c r="A111" s="2">
        <v>44365</v>
      </c>
      <c r="B111">
        <v>1.00004020806546</v>
      </c>
      <c r="C111">
        <v>1.00002390794265</v>
      </c>
      <c r="D111">
        <v>1788.0283923098</v>
      </c>
      <c r="E111">
        <v>1775.35865052289</v>
      </c>
      <c r="F111">
        <v>0.999902208134328</v>
      </c>
      <c r="G111">
        <v>1.0009322371128</v>
      </c>
      <c r="H111">
        <v>0.990022973046176</v>
      </c>
      <c r="I111">
        <v>0.999989370546373</v>
      </c>
      <c r="J111">
        <v>0.0001954382805673394</v>
      </c>
      <c r="K111">
        <v>62760854340.52893</v>
      </c>
      <c r="L111">
        <v>-0.0002078935529229442</v>
      </c>
      <c r="M111">
        <v>9293051619.252487</v>
      </c>
      <c r="N111">
        <v>-0.01930471678260637</v>
      </c>
      <c r="O111">
        <v>264013878.7069505</v>
      </c>
      <c r="P111">
        <v>-0.02381213211241007</v>
      </c>
      <c r="Q111">
        <v>150459156.47077</v>
      </c>
      <c r="R111">
        <v>7.535849609263678E-05</v>
      </c>
      <c r="S111">
        <v>23917248852.63597</v>
      </c>
      <c r="T111">
        <v>0.0002939257645180327</v>
      </c>
      <c r="U111">
        <v>4983117576.365076</v>
      </c>
      <c r="V111">
        <v>0.001876587730891277</v>
      </c>
      <c r="W111">
        <v>0</v>
      </c>
      <c r="X111">
        <v>0.0006155888291512479</v>
      </c>
      <c r="Y111">
        <v>798253292.3710574</v>
      </c>
    </row>
    <row r="112" spans="1:25">
      <c r="A112" s="2">
        <v>44366</v>
      </c>
      <c r="B112">
        <v>1.00044645178258</v>
      </c>
      <c r="C112">
        <v>1.00013247497279</v>
      </c>
      <c r="D112">
        <v>1772.60954730421</v>
      </c>
      <c r="E112">
        <v>1761.4593515076</v>
      </c>
      <c r="F112">
        <v>1.00017721162682</v>
      </c>
      <c r="G112">
        <v>1.00140737603741</v>
      </c>
      <c r="H112">
        <v>0.97655238949906</v>
      </c>
      <c r="I112">
        <v>0.999481805101344</v>
      </c>
      <c r="J112">
        <v>0.0004062273835028218</v>
      </c>
      <c r="K112">
        <v>62741624985.70975</v>
      </c>
      <c r="L112">
        <v>0.0001085644345877324</v>
      </c>
      <c r="M112">
        <v>9400083652.25532</v>
      </c>
      <c r="N112">
        <v>-0.008623378170003027</v>
      </c>
      <c r="O112">
        <v>264774796.9706268</v>
      </c>
      <c r="P112">
        <v>-0.007829009091315786</v>
      </c>
      <c r="Q112">
        <v>149995799.6913168</v>
      </c>
      <c r="R112">
        <v>0.000275030388226849</v>
      </c>
      <c r="S112">
        <v>24170141727.86809</v>
      </c>
      <c r="T112">
        <v>0.0004746963950132965</v>
      </c>
      <c r="U112">
        <v>5012882945.815285</v>
      </c>
      <c r="V112">
        <v>-0.01360633431128244</v>
      </c>
      <c r="W112">
        <v>0</v>
      </c>
      <c r="X112">
        <v>-0.0005075708402297874</v>
      </c>
      <c r="Y112">
        <v>791524472.2756275</v>
      </c>
    </row>
    <row r="113" spans="1:25">
      <c r="A113" s="2">
        <v>44367</v>
      </c>
      <c r="B113">
        <v>1.00023559029807</v>
      </c>
      <c r="C113">
        <v>1.00003905394414</v>
      </c>
      <c r="D113">
        <v>1771.42271632565</v>
      </c>
      <c r="E113">
        <v>1756.03472896287</v>
      </c>
      <c r="F113">
        <v>0.999713052869847</v>
      </c>
      <c r="G113">
        <v>1.00089188649912</v>
      </c>
      <c r="H113">
        <v>0.990431926224951</v>
      </c>
      <c r="I113">
        <v>0.999259165685591</v>
      </c>
      <c r="J113">
        <v>-0.0002107673870342941</v>
      </c>
      <c r="K113">
        <v>62749290113.57095</v>
      </c>
      <c r="L113">
        <v>-9.340865434115386E-05</v>
      </c>
      <c r="M113">
        <v>9448816100.48341</v>
      </c>
      <c r="N113">
        <v>-0.0006695388617109499</v>
      </c>
      <c r="O113">
        <v>265409966.7165441</v>
      </c>
      <c r="P113">
        <v>-0.003079618351730429</v>
      </c>
      <c r="Q113">
        <v>151162458.4075935</v>
      </c>
      <c r="R113">
        <v>-0.0004640765172183592</v>
      </c>
      <c r="S113">
        <v>24346365153.19329</v>
      </c>
      <c r="T113">
        <v>-0.0005147650702651552</v>
      </c>
      <c r="U113">
        <v>5018536067.30796</v>
      </c>
      <c r="V113">
        <v>0.01421279275452991</v>
      </c>
      <c r="W113">
        <v>0</v>
      </c>
      <c r="X113">
        <v>-0.0002227548461778417</v>
      </c>
      <c r="Y113">
        <v>792216580.3794997</v>
      </c>
    </row>
    <row r="114" spans="1:25">
      <c r="A114" s="2">
        <v>44368</v>
      </c>
      <c r="B114">
        <v>0.999855862068965</v>
      </c>
      <c r="C114">
        <v>0.999704876398105</v>
      </c>
      <c r="D114">
        <v>1777.3964325051</v>
      </c>
      <c r="E114">
        <v>1769.69306624195</v>
      </c>
      <c r="F114">
        <v>0.999897137947905</v>
      </c>
      <c r="G114">
        <v>1.000670393045</v>
      </c>
      <c r="H114">
        <v>0.981420497616539</v>
      </c>
      <c r="I114">
        <v>0.999892466692906</v>
      </c>
      <c r="J114">
        <v>-0.0003796387898892251</v>
      </c>
      <c r="K114">
        <v>62745849372.21272</v>
      </c>
      <c r="L114">
        <v>-0.0003341644955934253</v>
      </c>
      <c r="M114">
        <v>9655566984.300709</v>
      </c>
      <c r="N114">
        <v>0.003372270279925482</v>
      </c>
      <c r="O114">
        <v>267228272.8838197</v>
      </c>
      <c r="P114">
        <v>0.00777794257357689</v>
      </c>
      <c r="Q114">
        <v>152744819.8086961</v>
      </c>
      <c r="R114">
        <v>0.0001841379159044365</v>
      </c>
      <c r="S114">
        <v>24416207734.98156</v>
      </c>
      <c r="T114">
        <v>-0.0002212960831311506</v>
      </c>
      <c r="U114">
        <v>4973019324.642983</v>
      </c>
      <c r="V114">
        <v>-0.009098483570455174</v>
      </c>
      <c r="W114">
        <v>0</v>
      </c>
      <c r="X114">
        <v>0.0006337705262682292</v>
      </c>
      <c r="Y114">
        <v>793516858.7837534</v>
      </c>
    </row>
    <row r="115" spans="1:25">
      <c r="A115" s="2">
        <v>44369</v>
      </c>
      <c r="B115">
        <v>0.999801036820573</v>
      </c>
      <c r="C115">
        <v>1.0001736838731</v>
      </c>
      <c r="D115">
        <v>1789.3720071052</v>
      </c>
      <c r="E115">
        <v>1788.2181288092</v>
      </c>
      <c r="F115">
        <v>1.00018431283868</v>
      </c>
      <c r="G115">
        <v>1.00128325359439</v>
      </c>
      <c r="H115">
        <v>0.9942246780701181</v>
      </c>
      <c r="I115">
        <v>0.996727870845832</v>
      </c>
      <c r="J115">
        <v>-5.483315192911231E-05</v>
      </c>
      <c r="K115">
        <v>62832182614.28999</v>
      </c>
      <c r="L115">
        <v>0.0004689458719897566</v>
      </c>
      <c r="M115">
        <v>9768761744.644257</v>
      </c>
      <c r="N115">
        <v>0.006737705995742083</v>
      </c>
      <c r="O115">
        <v>276130441.0242645</v>
      </c>
      <c r="P115">
        <v>0.01046795227976394</v>
      </c>
      <c r="Q115">
        <v>152108729.1819155</v>
      </c>
      <c r="R115">
        <v>0.0002872044332122847</v>
      </c>
      <c r="S115">
        <v>24994161319.16206</v>
      </c>
      <c r="T115">
        <v>0.000612449967191564</v>
      </c>
      <c r="U115">
        <v>4859258683.531887</v>
      </c>
      <c r="V115">
        <v>0.0130465794067629</v>
      </c>
      <c r="W115">
        <v>0</v>
      </c>
      <c r="X115">
        <v>-0.003164936183128519</v>
      </c>
      <c r="Y115">
        <v>764353661.4800895</v>
      </c>
    </row>
    <row r="116" spans="1:25">
      <c r="A116" s="2">
        <v>44370</v>
      </c>
      <c r="B116">
        <v>1.00030004208065</v>
      </c>
      <c r="C116">
        <v>1.00030420711831</v>
      </c>
      <c r="D116">
        <v>1781.82121907356</v>
      </c>
      <c r="E116">
        <v>1780.77127207259</v>
      </c>
      <c r="F116">
        <v>1.00024526010724</v>
      </c>
      <c r="G116">
        <v>1.00097052536528</v>
      </c>
      <c r="H116">
        <v>0.984817386792583</v>
      </c>
      <c r="I116">
        <v>1.00000777590895</v>
      </c>
      <c r="J116">
        <v>0.0004991045635078795</v>
      </c>
      <c r="K116">
        <v>62685733496.79514</v>
      </c>
      <c r="L116">
        <v>0.0001305005793639236</v>
      </c>
      <c r="M116">
        <v>9762074217.294344</v>
      </c>
      <c r="N116">
        <v>-0.004219797784729806</v>
      </c>
      <c r="O116">
        <v>281974505.1912661</v>
      </c>
      <c r="P116">
        <v>-0.004164400649247946</v>
      </c>
      <c r="Q116">
        <v>151763837.0997739</v>
      </c>
      <c r="R116">
        <v>6.093603726586849E-05</v>
      </c>
      <c r="S116">
        <v>25125852121.22047</v>
      </c>
      <c r="T116">
        <v>-0.0003123274338079352</v>
      </c>
      <c r="U116">
        <v>4824009273.975807</v>
      </c>
      <c r="V116">
        <v>-0.00946193700984721</v>
      </c>
      <c r="W116">
        <v>0</v>
      </c>
      <c r="X116">
        <v>0.003290672568767139</v>
      </c>
      <c r="Y116">
        <v>773176430.6944453</v>
      </c>
    </row>
    <row r="117" spans="1:25">
      <c r="A117" s="2">
        <v>44371</v>
      </c>
      <c r="B117">
        <v>1.00018887492694</v>
      </c>
      <c r="C117">
        <v>0.9998318705417369</v>
      </c>
      <c r="D117">
        <v>1781.51198245739</v>
      </c>
      <c r="E117">
        <v>1776.73354251462</v>
      </c>
      <c r="F117">
        <v>1.000035391064</v>
      </c>
      <c r="G117">
        <v>1.00036574289889</v>
      </c>
      <c r="H117">
        <v>0.983306018442205</v>
      </c>
      <c r="I117">
        <v>0.999955186779759</v>
      </c>
      <c r="J117">
        <v>-0.0001111338088907177</v>
      </c>
      <c r="K117">
        <v>62883362679.85025</v>
      </c>
      <c r="L117">
        <v>-0.0004721929321218621</v>
      </c>
      <c r="M117">
        <v>9685040082.297791</v>
      </c>
      <c r="N117">
        <v>-0.0001735508663045504</v>
      </c>
      <c r="O117">
        <v>281252319.8401701</v>
      </c>
      <c r="P117">
        <v>-0.002267404928017802</v>
      </c>
      <c r="Q117">
        <v>151662819.4339605</v>
      </c>
      <c r="R117">
        <v>-0.0002098175833569194</v>
      </c>
      <c r="S117">
        <v>25435535323.05545</v>
      </c>
      <c r="T117">
        <v>-0.0006041960787701584</v>
      </c>
      <c r="U117">
        <v>4886676437.977979</v>
      </c>
      <c r="V117">
        <v>-0.001534668630597924</v>
      </c>
      <c r="W117">
        <v>0</v>
      </c>
      <c r="X117">
        <v>-5.258872026592254E-05</v>
      </c>
      <c r="Y117">
        <v>859099925.7336529</v>
      </c>
    </row>
    <row r="118" spans="1:25">
      <c r="A118" s="2">
        <v>44372</v>
      </c>
      <c r="B118">
        <v>1.00002584219755</v>
      </c>
      <c r="C118">
        <v>0.99991675628215</v>
      </c>
      <c r="D118">
        <v>1775.17355218187</v>
      </c>
      <c r="E118">
        <v>1775.55090586898</v>
      </c>
      <c r="F118">
        <v>0.999763507237348</v>
      </c>
      <c r="G118">
        <v>1.00015327738165</v>
      </c>
      <c r="H118">
        <v>0.99402568714436</v>
      </c>
      <c r="I118">
        <v>0.999180366034801</v>
      </c>
      <c r="J118">
        <v>-0.0001630019424100349</v>
      </c>
      <c r="K118">
        <v>62829262449.23223</v>
      </c>
      <c r="L118">
        <v>8.490001460659258E-05</v>
      </c>
      <c r="M118">
        <v>9962403891.046066</v>
      </c>
      <c r="N118">
        <v>-0.003557893709351889</v>
      </c>
      <c r="O118">
        <v>281550379.3267283</v>
      </c>
      <c r="P118">
        <v>-0.0006656240890045018</v>
      </c>
      <c r="Q118">
        <v>152244551.2746239</v>
      </c>
      <c r="R118">
        <v>-0.0002718742047347344</v>
      </c>
      <c r="S118">
        <v>25529909720.97619</v>
      </c>
      <c r="T118">
        <v>-0.000212387837896455</v>
      </c>
      <c r="U118">
        <v>4923643262.203434</v>
      </c>
      <c r="V118">
        <v>0.01090166082694943</v>
      </c>
      <c r="W118">
        <v>0</v>
      </c>
      <c r="X118">
        <v>-0.0007748554687267983</v>
      </c>
      <c r="Y118">
        <v>920157877.9527175</v>
      </c>
    </row>
    <row r="119" spans="1:25">
      <c r="A119" s="2">
        <v>44373</v>
      </c>
      <c r="B119">
        <v>1.00003041963764</v>
      </c>
      <c r="C119">
        <v>0.999799856943222</v>
      </c>
      <c r="D119">
        <v>1779.23945235832</v>
      </c>
      <c r="E119">
        <v>1782.36137201037</v>
      </c>
      <c r="F119">
        <v>0.999997014728731</v>
      </c>
      <c r="G119">
        <v>1.0013567043834</v>
      </c>
      <c r="H119">
        <v>1.00767173916032</v>
      </c>
      <c r="I119">
        <v>1.00008100735312</v>
      </c>
      <c r="J119">
        <v>4.577321801813028E-06</v>
      </c>
      <c r="K119">
        <v>62724823604.61602</v>
      </c>
      <c r="L119">
        <v>-0.0001169090708736942</v>
      </c>
      <c r="M119">
        <v>9883169523.777437</v>
      </c>
      <c r="N119">
        <v>0.002290424038513095</v>
      </c>
      <c r="O119">
        <v>281897258.1934878</v>
      </c>
      <c r="P119">
        <v>0.003835691851401313</v>
      </c>
      <c r="Q119">
        <v>152273986.4147089</v>
      </c>
      <c r="R119">
        <v>0.000233562727277592</v>
      </c>
      <c r="S119">
        <v>25660725079.57322</v>
      </c>
      <c r="T119">
        <v>0.001203242571879093</v>
      </c>
      <c r="U119">
        <v>4924328627.20302</v>
      </c>
      <c r="V119">
        <v>0.01372806778782798</v>
      </c>
      <c r="W119">
        <v>0</v>
      </c>
      <c r="X119">
        <v>0.0009013801200810079</v>
      </c>
      <c r="Y119">
        <v>865843711.6973014</v>
      </c>
    </row>
    <row r="120" spans="1:25">
      <c r="A120" s="2">
        <v>44374</v>
      </c>
      <c r="B120">
        <v>0.999972163062537</v>
      </c>
      <c r="C120">
        <v>0.999348386492262</v>
      </c>
      <c r="D120">
        <v>1781.25638445787</v>
      </c>
      <c r="E120">
        <v>1782.70597584826</v>
      </c>
      <c r="F120">
        <v>1.00064917739536</v>
      </c>
      <c r="G120">
        <v>1.00112924202221</v>
      </c>
      <c r="H120">
        <v>1.00293105205561</v>
      </c>
      <c r="I120">
        <v>0.999976974208984</v>
      </c>
      <c r="J120">
        <v>-5.825480301291375E-05</v>
      </c>
      <c r="K120">
        <v>62718455275.94088</v>
      </c>
      <c r="L120">
        <v>-0.000451560827724462</v>
      </c>
      <c r="M120">
        <v>9938628594.56259</v>
      </c>
      <c r="N120">
        <v>0.001133592275551543</v>
      </c>
      <c r="O120">
        <v>282968231.0468285</v>
      </c>
      <c r="P120">
        <v>0.0001933411727284007</v>
      </c>
      <c r="Q120">
        <v>152234565.6216549</v>
      </c>
      <c r="R120">
        <v>0.0006521646135173587</v>
      </c>
      <c r="S120">
        <v>25736095192.93675</v>
      </c>
      <c r="T120">
        <v>-0.0002271541801180943</v>
      </c>
      <c r="U120">
        <v>4893714467.242127</v>
      </c>
      <c r="V120">
        <v>-0.004704594681458785</v>
      </c>
      <c r="W120">
        <v>0</v>
      </c>
      <c r="X120">
        <v>-0.0001040247173690334</v>
      </c>
      <c r="Y120">
        <v>876335723.7564753</v>
      </c>
    </row>
    <row r="121" spans="1:25">
      <c r="A121" s="2">
        <v>44375</v>
      </c>
      <c r="B121">
        <v>1.00018024839275</v>
      </c>
      <c r="C121">
        <v>0.999526936740238</v>
      </c>
      <c r="D121">
        <v>1788.22072319921</v>
      </c>
      <c r="E121">
        <v>1782.24446771411</v>
      </c>
      <c r="F121">
        <v>1.00034965541224</v>
      </c>
      <c r="G121">
        <v>1.00142774248977</v>
      </c>
      <c r="H121">
        <v>1.00514853124906</v>
      </c>
      <c r="I121">
        <v>1.00162486638326</v>
      </c>
      <c r="J121">
        <v>0.0002080911228325988</v>
      </c>
      <c r="K121">
        <v>62718885723.34306</v>
      </c>
      <c r="L121">
        <v>0.0001786666695913208</v>
      </c>
      <c r="M121">
        <v>9943645822.421276</v>
      </c>
      <c r="N121">
        <v>0.003909790191971574</v>
      </c>
      <c r="O121">
        <v>282406987.9980654</v>
      </c>
      <c r="P121">
        <v>-0.0002588806793730747</v>
      </c>
      <c r="Q121">
        <v>151747161.8259503</v>
      </c>
      <c r="R121">
        <v>-0.0002993276663653122</v>
      </c>
      <c r="S121">
        <v>25843298867.91577</v>
      </c>
      <c r="T121">
        <v>0.0002981637685031124</v>
      </c>
      <c r="U121">
        <v>4898302393.418719</v>
      </c>
      <c r="V121">
        <v>0.002210998641337225</v>
      </c>
      <c r="W121">
        <v>0</v>
      </c>
      <c r="X121">
        <v>0.001647930119170526</v>
      </c>
      <c r="Y121">
        <v>898862665.4182327</v>
      </c>
    </row>
    <row r="122" spans="1:25">
      <c r="A122" s="2">
        <v>44376</v>
      </c>
      <c r="B122">
        <v>1.00018711279953</v>
      </c>
      <c r="C122">
        <v>0.999752017715186</v>
      </c>
      <c r="D122">
        <v>1784.87606757375</v>
      </c>
      <c r="E122">
        <v>1776.53832131503</v>
      </c>
      <c r="F122">
        <v>0.999956945121393</v>
      </c>
      <c r="G122">
        <v>1.00073121325952</v>
      </c>
      <c r="H122">
        <v>0.99747287541638</v>
      </c>
      <c r="I122">
        <v>0.999588495422797</v>
      </c>
      <c r="J122">
        <v>6.863169704773853E-06</v>
      </c>
      <c r="K122">
        <v>62721636480.88213</v>
      </c>
      <c r="L122">
        <v>0.0002251875028822514</v>
      </c>
      <c r="M122">
        <v>10042534076.07164</v>
      </c>
      <c r="N122">
        <v>-0.001870381872924542</v>
      </c>
      <c r="O122">
        <v>283047359.9990104</v>
      </c>
      <c r="P122">
        <v>-0.00320166312896375</v>
      </c>
      <c r="Q122">
        <v>150625270.6246174</v>
      </c>
      <c r="R122">
        <v>-0.000392573025563836</v>
      </c>
      <c r="S122">
        <v>25270011391.71791</v>
      </c>
      <c r="T122">
        <v>-0.0006955361836872287</v>
      </c>
      <c r="U122">
        <v>4941424180.307607</v>
      </c>
      <c r="V122">
        <v>-0.00763633989808632</v>
      </c>
      <c r="W122">
        <v>0</v>
      </c>
      <c r="X122">
        <v>-0.002033067497431595</v>
      </c>
      <c r="Y122">
        <v>819568105.0667911</v>
      </c>
    </row>
    <row r="123" spans="1:25">
      <c r="A123" s="2">
        <v>44377</v>
      </c>
      <c r="B123">
        <v>1.0000875862069</v>
      </c>
      <c r="C123">
        <v>0.999619788703508</v>
      </c>
      <c r="D123">
        <v>1766.97846324202</v>
      </c>
      <c r="E123">
        <v>1763.40408745173</v>
      </c>
      <c r="F123">
        <v>0.999661769778814</v>
      </c>
      <c r="G123">
        <v>1.00041484373786</v>
      </c>
      <c r="H123">
        <v>0.993599094482747</v>
      </c>
      <c r="I123">
        <v>1.00009476179786</v>
      </c>
      <c r="J123">
        <v>-9.950797341451434E-05</v>
      </c>
      <c r="K123">
        <v>62649487711.32274</v>
      </c>
      <c r="L123">
        <v>-0.0001322618102639339</v>
      </c>
      <c r="M123">
        <v>10114600182.79962</v>
      </c>
      <c r="N123">
        <v>-0.01002736529268322</v>
      </c>
      <c r="O123">
        <v>284825651.9762764</v>
      </c>
      <c r="P123">
        <v>-0.007393161017533179</v>
      </c>
      <c r="Q123">
        <v>151145509.6269756</v>
      </c>
      <c r="R123">
        <v>-0.000295188051864681</v>
      </c>
      <c r="S123">
        <v>25242014714.90744</v>
      </c>
      <c r="T123">
        <v>-0.0003161383571015364</v>
      </c>
      <c r="U123">
        <v>4964945601.26642</v>
      </c>
      <c r="V123">
        <v>-0.003883595262694217</v>
      </c>
      <c r="W123">
        <v>0</v>
      </c>
      <c r="X123">
        <v>0.000506474791758027</v>
      </c>
      <c r="Y123">
        <v>836718237.029127</v>
      </c>
    </row>
    <row r="124" spans="1:25">
      <c r="A124" s="2">
        <v>44378</v>
      </c>
      <c r="B124">
        <v>1.00020690648743</v>
      </c>
      <c r="C124">
        <v>1.00051182710358</v>
      </c>
      <c r="D124">
        <v>1778.85585811569</v>
      </c>
      <c r="E124">
        <v>1769.4946430365</v>
      </c>
      <c r="F124">
        <v>1.00000322335879</v>
      </c>
      <c r="G124">
        <v>1.00083825131502</v>
      </c>
      <c r="H124">
        <v>1.00428665166591</v>
      </c>
      <c r="I124">
        <v>1.0545079977353</v>
      </c>
      <c r="J124">
        <v>0.0001193098306342399</v>
      </c>
      <c r="K124">
        <v>62647029533.17905</v>
      </c>
      <c r="L124">
        <v>0.000892377692151225</v>
      </c>
      <c r="M124">
        <v>10060677940.71876</v>
      </c>
      <c r="N124">
        <v>0.006721867368930656</v>
      </c>
      <c r="O124">
        <v>284644973.9547368</v>
      </c>
      <c r="P124">
        <v>0.003453862689845266</v>
      </c>
      <c r="Q124">
        <v>151733795.529018</v>
      </c>
      <c r="R124">
        <v>0.000341569108971429</v>
      </c>
      <c r="S124">
        <v>25110645539.39949</v>
      </c>
      <c r="T124">
        <v>0.0004232320020143288</v>
      </c>
      <c r="U124">
        <v>5142377857.007648</v>
      </c>
      <c r="V124">
        <v>0.01075640793405386</v>
      </c>
      <c r="W124">
        <v>0</v>
      </c>
      <c r="X124">
        <v>0.05440808012994891</v>
      </c>
      <c r="Y124">
        <v>840510238.5454544</v>
      </c>
    </row>
    <row r="125" spans="1:25">
      <c r="A125" s="2">
        <v>44379</v>
      </c>
      <c r="B125">
        <v>1.00015347399182</v>
      </c>
      <c r="C125">
        <v>0.999872431022839</v>
      </c>
      <c r="D125">
        <v>1778.49256253105</v>
      </c>
      <c r="E125">
        <v>1776.3818390558</v>
      </c>
      <c r="F125">
        <v>1.00035232034689</v>
      </c>
      <c r="G125">
        <v>1.00041281013696</v>
      </c>
      <c r="H125">
        <v>0.9986419036420831</v>
      </c>
      <c r="I125">
        <v>1.0003007145993</v>
      </c>
      <c r="J125">
        <v>-5.34214423668633E-05</v>
      </c>
      <c r="K125">
        <v>62567127652.9203</v>
      </c>
      <c r="L125">
        <v>-0.0006390689879119948</v>
      </c>
      <c r="M125">
        <v>10305960341.16955</v>
      </c>
      <c r="N125">
        <v>-0.0002042299172146933</v>
      </c>
      <c r="O125">
        <v>288012153.3293313</v>
      </c>
      <c r="P125">
        <v>0.003892182463735017</v>
      </c>
      <c r="Q125">
        <v>152750811.0708245</v>
      </c>
      <c r="R125">
        <v>0.0003490958628387109</v>
      </c>
      <c r="S125">
        <v>25207499172.51305</v>
      </c>
      <c r="T125">
        <v>-0.000425084850125379</v>
      </c>
      <c r="U125">
        <v>5159497044.22372</v>
      </c>
      <c r="V125">
        <v>-0.00562065423697844</v>
      </c>
      <c r="W125">
        <v>0</v>
      </c>
      <c r="X125">
        <v>-0.05140528403048406</v>
      </c>
      <c r="Y125">
        <v>820236587.0622966</v>
      </c>
    </row>
    <row r="126" spans="1:25">
      <c r="A126" s="2">
        <v>44380</v>
      </c>
      <c r="B126">
        <v>1.00011035710111</v>
      </c>
      <c r="C126">
        <v>1.00013591430844</v>
      </c>
      <c r="D126">
        <v>1794.20436449413</v>
      </c>
      <c r="E126">
        <v>1788.28826986908</v>
      </c>
      <c r="F126">
        <v>0.999881125177036</v>
      </c>
      <c r="G126">
        <v>1.00084872916423</v>
      </c>
      <c r="H126">
        <v>0.998443061087059</v>
      </c>
      <c r="I126">
        <v>0.999061745004767</v>
      </c>
      <c r="J126">
        <v>-4.311027440406789E-05</v>
      </c>
      <c r="K126">
        <v>62574218467.16044</v>
      </c>
      <c r="L126">
        <v>0.0002635169021827366</v>
      </c>
      <c r="M126">
        <v>10627791613.38252</v>
      </c>
      <c r="N126">
        <v>0.008834336614104155</v>
      </c>
      <c r="O126">
        <v>287747917.6243323</v>
      </c>
      <c r="P126">
        <v>0.006702630341913762</v>
      </c>
      <c r="Q126">
        <v>152748503.2477676</v>
      </c>
      <c r="R126">
        <v>-0.0004710292166770769</v>
      </c>
      <c r="S126">
        <v>25461432200.59165</v>
      </c>
      <c r="T126">
        <v>0.0004357391497320506</v>
      </c>
      <c r="U126">
        <v>5156345390.83676</v>
      </c>
      <c r="V126">
        <v>-0.0001991129696228278</v>
      </c>
      <c r="W126">
        <v>0</v>
      </c>
      <c r="X126">
        <v>-0.001238597130293173</v>
      </c>
      <c r="Y126">
        <v>884835572.1562423</v>
      </c>
    </row>
    <row r="127" spans="1:25">
      <c r="A127" s="2">
        <v>44381</v>
      </c>
      <c r="B127">
        <v>1.00029321443741</v>
      </c>
      <c r="C127">
        <v>0.999816196781304</v>
      </c>
      <c r="D127">
        <v>1792.84968524838</v>
      </c>
      <c r="E127">
        <v>1788.26125166294</v>
      </c>
      <c r="F127">
        <v>0.999932213947254</v>
      </c>
      <c r="G127">
        <v>1.00087577130333</v>
      </c>
      <c r="H127">
        <v>1.00127088266798</v>
      </c>
      <c r="I127">
        <v>1.00031694813538</v>
      </c>
      <c r="J127">
        <v>0.0001828371589209787</v>
      </c>
      <c r="K127">
        <v>62562036088.51138</v>
      </c>
      <c r="L127">
        <v>-0.0003196740788548036</v>
      </c>
      <c r="M127">
        <v>10623090586.17679</v>
      </c>
      <c r="N127">
        <v>-0.0007550306266990159</v>
      </c>
      <c r="O127">
        <v>288012208.8433789</v>
      </c>
      <c r="P127">
        <v>-1.510841769492011E-05</v>
      </c>
      <c r="Q127">
        <v>152536279.9403735</v>
      </c>
      <c r="R127">
        <v>5.109484410859011E-05</v>
      </c>
      <c r="S127">
        <v>25499250756.94217</v>
      </c>
      <c r="T127">
        <v>2.701920711101202E-05</v>
      </c>
      <c r="U127">
        <v>5175529492.322</v>
      </c>
      <c r="V127">
        <v>0.002832231191874035</v>
      </c>
      <c r="W127">
        <v>0</v>
      </c>
      <c r="X127">
        <v>0.001256381937241535</v>
      </c>
      <c r="Y127">
        <v>886355195.3095841</v>
      </c>
    </row>
    <row r="128" spans="1:25">
      <c r="A128" s="2">
        <v>44382</v>
      </c>
      <c r="B128">
        <v>1.0000984704838</v>
      </c>
      <c r="C128">
        <v>1.00003727132609</v>
      </c>
      <c r="D128">
        <v>1793.84166081481</v>
      </c>
      <c r="E128">
        <v>1785.77670543667</v>
      </c>
      <c r="F128">
        <v>0.9999147059533831</v>
      </c>
      <c r="G128">
        <v>1.00097536962972</v>
      </c>
      <c r="H128">
        <v>1.00255528748622</v>
      </c>
      <c r="I128">
        <v>1.00109407671348</v>
      </c>
      <c r="J128">
        <v>-0.0001946868686092396</v>
      </c>
      <c r="K128">
        <v>62565777592.13228</v>
      </c>
      <c r="L128">
        <v>0.0002211151864690564</v>
      </c>
      <c r="M128">
        <v>10676096717.38145</v>
      </c>
      <c r="N128">
        <v>0.0005532954461224815</v>
      </c>
      <c r="O128">
        <v>288217464.6587958</v>
      </c>
      <c r="P128">
        <v>-0.001389364235208634</v>
      </c>
      <c r="Q128">
        <v>153148670.1086888</v>
      </c>
      <c r="R128">
        <v>-1.750918074916452E-05</v>
      </c>
      <c r="S128">
        <v>25512121096.59124</v>
      </c>
      <c r="T128">
        <v>9.951117735629289E-05</v>
      </c>
      <c r="U128">
        <v>5193279764.683438</v>
      </c>
      <c r="V128">
        <v>0.001282774562281874</v>
      </c>
      <c r="W128">
        <v>0</v>
      </c>
      <c r="X128">
        <v>0.000776882346688712</v>
      </c>
      <c r="Y128">
        <v>905125668.3314681</v>
      </c>
    </row>
    <row r="129" spans="1:25">
      <c r="A129" s="2">
        <v>44383</v>
      </c>
      <c r="B129">
        <v>1.00015828106994</v>
      </c>
      <c r="C129">
        <v>0.999355622029124</v>
      </c>
      <c r="D129">
        <v>1795.71792444994</v>
      </c>
      <c r="E129">
        <v>1792.94609554926</v>
      </c>
      <c r="F129">
        <v>0.9997748258839581</v>
      </c>
      <c r="G129">
        <v>1.00083249620105</v>
      </c>
      <c r="H129">
        <v>0.996783112212605</v>
      </c>
      <c r="I129">
        <v>1.00019391248776</v>
      </c>
      <c r="J129">
        <v>5.980469714250702E-05</v>
      </c>
      <c r="K129">
        <v>62560993880.64012</v>
      </c>
      <c r="L129">
        <v>-0.0006816238919398199</v>
      </c>
      <c r="M129">
        <v>10681964789.31911</v>
      </c>
      <c r="N129">
        <v>0.001045947184813212</v>
      </c>
      <c r="O129">
        <v>288826043.97428</v>
      </c>
      <c r="P129">
        <v>0.004014718128399375</v>
      </c>
      <c r="Q129">
        <v>153362674.8460532</v>
      </c>
      <c r="R129">
        <v>-0.000139892001379871</v>
      </c>
      <c r="S129">
        <v>25533108757.40331</v>
      </c>
      <c r="T129">
        <v>-0.0001427342100562834</v>
      </c>
      <c r="U129">
        <v>5211983032.020164</v>
      </c>
      <c r="V129">
        <v>-0.005757463299692955</v>
      </c>
      <c r="W129">
        <v>0</v>
      </c>
      <c r="X129">
        <v>-0.0008991804533248215</v>
      </c>
      <c r="Y129">
        <v>905257106.3758224</v>
      </c>
    </row>
    <row r="130" spans="1:25">
      <c r="A130" s="2">
        <v>44384</v>
      </c>
      <c r="B130">
        <v>1.0000818100526</v>
      </c>
      <c r="C130">
        <v>0.99990491366975</v>
      </c>
      <c r="D130">
        <v>1799.00835460037</v>
      </c>
      <c r="E130">
        <v>1795.45149737883</v>
      </c>
      <c r="F130">
        <v>1.00007977767944</v>
      </c>
      <c r="G130">
        <v>1.00062402857978</v>
      </c>
      <c r="H130">
        <v>1.00151278625796</v>
      </c>
      <c r="I130">
        <v>0.999481465558068</v>
      </c>
      <c r="J130">
        <v>-7.645891534102667E-05</v>
      </c>
      <c r="K130">
        <v>62526029641.00229</v>
      </c>
      <c r="L130">
        <v>0.0005496458202842724</v>
      </c>
      <c r="M130">
        <v>10743000622.26596</v>
      </c>
      <c r="N130">
        <v>0.001832375845687295</v>
      </c>
      <c r="O130">
        <v>290375231.8393146</v>
      </c>
      <c r="P130">
        <v>0.001397365953047514</v>
      </c>
      <c r="Q130">
        <v>154160715.5799967</v>
      </c>
      <c r="R130">
        <v>0.00030502047819847</v>
      </c>
      <c r="S130">
        <v>25683400822.15195</v>
      </c>
      <c r="T130">
        <v>-0.0002082942171254265</v>
      </c>
      <c r="U130">
        <v>5229487478.907093</v>
      </c>
      <c r="V130">
        <v>0.004744937978389707</v>
      </c>
      <c r="W130">
        <v>0</v>
      </c>
      <c r="X130">
        <v>-0.0007123088041195436</v>
      </c>
      <c r="Y130">
        <v>942368620.7164205</v>
      </c>
    </row>
    <row r="131" spans="1:25">
      <c r="A131" s="2">
        <v>44385</v>
      </c>
      <c r="B131">
        <v>1.00025285388662</v>
      </c>
      <c r="C131">
        <v>1.00017910312911</v>
      </c>
      <c r="D131">
        <v>1808.95189825003</v>
      </c>
      <c r="E131">
        <v>1804.79434062388</v>
      </c>
      <c r="F131">
        <v>1.00001091298979</v>
      </c>
      <c r="G131">
        <v>1.0006121421391</v>
      </c>
      <c r="H131">
        <v>0.9984612262295109</v>
      </c>
      <c r="I131">
        <v>0.999459093619776</v>
      </c>
      <c r="J131">
        <v>0.0001710298420594114</v>
      </c>
      <c r="K131">
        <v>62512719538.63067</v>
      </c>
      <c r="L131">
        <v>0.0002742155335089258</v>
      </c>
      <c r="M131">
        <v>10754268278.8949</v>
      </c>
      <c r="N131">
        <v>0.005527235948756148</v>
      </c>
      <c r="O131">
        <v>290672014.0517375</v>
      </c>
      <c r="P131">
        <v>0.005203617729963472</v>
      </c>
      <c r="Q131">
        <v>154105325.0466672</v>
      </c>
      <c r="R131">
        <v>-6.885919622290348E-05</v>
      </c>
      <c r="S131">
        <v>25796941027.39967</v>
      </c>
      <c r="T131">
        <v>-1.18790278270664E-05</v>
      </c>
      <c r="U131">
        <v>5239205916.228497</v>
      </c>
      <c r="V131">
        <v>-0.003046950643387114</v>
      </c>
      <c r="W131">
        <v>0</v>
      </c>
      <c r="X131">
        <v>-2.238354493100392E-05</v>
      </c>
      <c r="Y131">
        <v>942859872.1199938</v>
      </c>
    </row>
    <row r="132" spans="1:25">
      <c r="A132" s="2">
        <v>44386</v>
      </c>
      <c r="B132">
        <v>1.0000098100526</v>
      </c>
      <c r="C132">
        <v>1.00002808586135</v>
      </c>
      <c r="D132">
        <v>1810.48942702848</v>
      </c>
      <c r="E132">
        <v>1804.14587113085</v>
      </c>
      <c r="F132">
        <v>1.00019501563754</v>
      </c>
      <c r="G132">
        <v>1.00074237090257</v>
      </c>
      <c r="H132">
        <v>0.99783978323598</v>
      </c>
      <c r="I132">
        <v>1.00100062996334</v>
      </c>
      <c r="J132">
        <v>-0.0002429823949769983</v>
      </c>
      <c r="K132">
        <v>62475689079.8878</v>
      </c>
      <c r="L132">
        <v>-0.0001509902249383632</v>
      </c>
      <c r="M132">
        <v>10810714377.49968</v>
      </c>
      <c r="N132">
        <v>0.0008499555902716782</v>
      </c>
      <c r="O132">
        <v>291648026.5071638</v>
      </c>
      <c r="P132">
        <v>-0.0003593038156390893</v>
      </c>
      <c r="Q132">
        <v>154424376.2676829</v>
      </c>
      <c r="R132">
        <v>0.0001841006386615884</v>
      </c>
      <c r="S132">
        <v>25945742117.37152</v>
      </c>
      <c r="T132">
        <v>0.0001301490937253291</v>
      </c>
      <c r="U132">
        <v>5243213810.430815</v>
      </c>
      <c r="V132">
        <v>-0.0006224007274451271</v>
      </c>
      <c r="W132">
        <v>0</v>
      </c>
      <c r="X132">
        <v>0.00154237062167395</v>
      </c>
      <c r="Y132">
        <v>937659855.6534852</v>
      </c>
    </row>
    <row r="133" spans="1:25">
      <c r="A133" s="2">
        <v>44387</v>
      </c>
      <c r="B133">
        <v>0.999873894798364</v>
      </c>
      <c r="C133">
        <v>1.00014758376894</v>
      </c>
      <c r="D133">
        <v>1817.21062137138</v>
      </c>
      <c r="E133">
        <v>1807.88107588708</v>
      </c>
      <c r="F133">
        <v>1.00000488811172</v>
      </c>
      <c r="G133">
        <v>1.00063466779661</v>
      </c>
      <c r="H133">
        <v>1.00134276272839</v>
      </c>
      <c r="I133">
        <v>0.999477033318375</v>
      </c>
      <c r="J133">
        <v>-0.0001359139209133886</v>
      </c>
      <c r="K133">
        <v>62377393244.24081</v>
      </c>
      <c r="L133">
        <v>0.0001194945514826351</v>
      </c>
      <c r="M133">
        <v>10697500885.94565</v>
      </c>
      <c r="N133">
        <v>0.003712363211052505</v>
      </c>
      <c r="O133">
        <v>290761659.2277734</v>
      </c>
      <c r="P133">
        <v>0.002070345206559576</v>
      </c>
      <c r="Q133">
        <v>154391354.5486491</v>
      </c>
      <c r="R133">
        <v>-0.0001900904552086802</v>
      </c>
      <c r="S133">
        <v>26090405784.9271</v>
      </c>
      <c r="T133">
        <v>-0.0001076232096207663</v>
      </c>
      <c r="U133">
        <v>5250095893.301613</v>
      </c>
      <c r="V133">
        <v>0.003510563069604178</v>
      </c>
      <c r="W133">
        <v>0</v>
      </c>
      <c r="X133">
        <v>-0.001522073612502006</v>
      </c>
      <c r="Y133">
        <v>921561273.5635078</v>
      </c>
    </row>
    <row r="134" spans="1:25">
      <c r="A134" s="2">
        <v>44388</v>
      </c>
      <c r="B134">
        <v>1.00003949205534</v>
      </c>
      <c r="C134">
        <v>1.00012429105238</v>
      </c>
      <c r="D134">
        <v>1812.66687340091</v>
      </c>
      <c r="E134">
        <v>1807.4944831588</v>
      </c>
      <c r="F134">
        <v>1.00029442141991</v>
      </c>
      <c r="G134">
        <v>1.00063822339598</v>
      </c>
      <c r="H134">
        <v>1.00179593196156</v>
      </c>
      <c r="I134">
        <v>1.00005353234151</v>
      </c>
      <c r="J134">
        <v>0.0001656181422851066</v>
      </c>
      <c r="K134">
        <v>62389251833.85242</v>
      </c>
      <c r="L134">
        <v>-2.328927944039716E-05</v>
      </c>
      <c r="M134">
        <v>10697387413.51889</v>
      </c>
      <c r="N134">
        <v>-0.002500396991429121</v>
      </c>
      <c r="O134">
        <v>290799437.043054</v>
      </c>
      <c r="P134">
        <v>-0.0002138374771638585</v>
      </c>
      <c r="Q134">
        <v>154367252.1181041</v>
      </c>
      <c r="R134">
        <v>0.0002895318929256874</v>
      </c>
      <c r="S134">
        <v>26094919658.65562</v>
      </c>
      <c r="T134">
        <v>3.553344176898676E-06</v>
      </c>
      <c r="U134">
        <v>5238784163.408957</v>
      </c>
      <c r="V134">
        <v>0.0004525615503878644</v>
      </c>
      <c r="W134">
        <v>0</v>
      </c>
      <c r="X134">
        <v>0.0005768006706676765</v>
      </c>
      <c r="Y134">
        <v>921567399.858541</v>
      </c>
    </row>
    <row r="135" spans="1:25">
      <c r="A135" s="2">
        <v>44389</v>
      </c>
      <c r="B135">
        <v>1.0000089421391</v>
      </c>
      <c r="C135">
        <v>1.0001136823568</v>
      </c>
      <c r="D135">
        <v>1811.45924713842</v>
      </c>
      <c r="E135">
        <v>1807.21231055679</v>
      </c>
      <c r="F135">
        <v>1.00002428206224</v>
      </c>
      <c r="G135">
        <v>1.00070643252733</v>
      </c>
      <c r="H135">
        <v>0.99777064041747</v>
      </c>
      <c r="I135">
        <v>0.999757093503339</v>
      </c>
      <c r="J135">
        <v>-3.054870980856439E-05</v>
      </c>
      <c r="K135">
        <v>62387182015.88231</v>
      </c>
      <c r="L135">
        <v>-1.060737717795135E-05</v>
      </c>
      <c r="M135">
        <v>10696132745.00775</v>
      </c>
      <c r="N135">
        <v>-0.0006662152214566008</v>
      </c>
      <c r="O135">
        <v>290357094.4253346</v>
      </c>
      <c r="P135">
        <v>-0.0001561125661179164</v>
      </c>
      <c r="Q135">
        <v>154362191.0614105</v>
      </c>
      <c r="R135">
        <v>-0.0002700598462667125</v>
      </c>
      <c r="S135">
        <v>26109621308.92971</v>
      </c>
      <c r="T135">
        <v>6.816562645228785E-05</v>
      </c>
      <c r="U135">
        <v>5245513131.505426</v>
      </c>
      <c r="V135">
        <v>-0.004018075354137451</v>
      </c>
      <c r="W135">
        <v>0</v>
      </c>
      <c r="X135">
        <v>-0.0002964229699554677</v>
      </c>
      <c r="Y135">
        <v>921205958.1633642</v>
      </c>
    </row>
    <row r="136" spans="1:25">
      <c r="A136" s="2">
        <v>44390</v>
      </c>
      <c r="B136">
        <v>0.999996580946815</v>
      </c>
      <c r="C136">
        <v>0.9999963816462329</v>
      </c>
      <c r="D136">
        <v>1809.92572668952</v>
      </c>
      <c r="E136">
        <v>1807.15305962218</v>
      </c>
      <c r="F136">
        <v>1.00002269535783</v>
      </c>
      <c r="G136">
        <v>1.00065732454705</v>
      </c>
      <c r="H136">
        <v>1.00299657068966</v>
      </c>
      <c r="I136">
        <v>0.999194443969062</v>
      </c>
      <c r="J136">
        <v>-1.236108175062256E-05</v>
      </c>
      <c r="K136">
        <v>62372524905.63815</v>
      </c>
      <c r="L136">
        <v>-0.0001172873770616256</v>
      </c>
      <c r="M136">
        <v>10484067821.10965</v>
      </c>
      <c r="N136">
        <v>-0.0008465663532439827</v>
      </c>
      <c r="O136">
        <v>294654357.7277433</v>
      </c>
      <c r="P136">
        <v>-3.278581839216699E-05</v>
      </c>
      <c r="Q136">
        <v>154304136.971019</v>
      </c>
      <c r="R136">
        <v>-1.586665882569172E-06</v>
      </c>
      <c r="S136">
        <v>26352282082.00996</v>
      </c>
      <c r="T136">
        <v>-4.907331329528919E-05</v>
      </c>
      <c r="U136">
        <v>5255766308.537949</v>
      </c>
      <c r="V136">
        <v>0.005237606781056892</v>
      </c>
      <c r="W136">
        <v>0</v>
      </c>
      <c r="X136">
        <v>-0.0005627862387106441</v>
      </c>
      <c r="Y136">
        <v>907510016.6896557</v>
      </c>
    </row>
    <row r="137" spans="1:25">
      <c r="A137" s="2">
        <v>44391</v>
      </c>
      <c r="B137">
        <v>1.00000148334307</v>
      </c>
      <c r="C137">
        <v>0.999995002352199</v>
      </c>
      <c r="D137">
        <v>1812.57889800651</v>
      </c>
      <c r="E137">
        <v>1806.47340726461</v>
      </c>
      <c r="F137">
        <v>1.00021629010772</v>
      </c>
      <c r="G137">
        <v>1.00144996090006</v>
      </c>
      <c r="H137">
        <v>1.0065538600993</v>
      </c>
      <c r="I137">
        <v>0.999166974795067</v>
      </c>
      <c r="J137">
        <v>4.902413016649732E-06</v>
      </c>
      <c r="K137">
        <v>62377008634.36612</v>
      </c>
      <c r="L137">
        <v>-1.379299024772962E-06</v>
      </c>
      <c r="M137">
        <v>10298474347.32596</v>
      </c>
      <c r="N137">
        <v>0.001465900659825881</v>
      </c>
      <c r="O137">
        <v>303434611.1690308</v>
      </c>
      <c r="P137">
        <v>-0.000376090090405623</v>
      </c>
      <c r="Q137">
        <v>156062717.5246554</v>
      </c>
      <c r="R137">
        <v>0.0001935903562877428</v>
      </c>
      <c r="S137">
        <v>26444081047.75492</v>
      </c>
      <c r="T137">
        <v>0.0007921156759320702</v>
      </c>
      <c r="U137">
        <v>5231349660.245608</v>
      </c>
      <c r="V137">
        <v>0.003546661587480848</v>
      </c>
      <c r="W137">
        <v>0</v>
      </c>
      <c r="X137">
        <v>-2.749131979340458E-05</v>
      </c>
      <c r="Y137">
        <v>888584344.7396413</v>
      </c>
    </row>
    <row r="138" spans="1:25">
      <c r="A138" s="2">
        <v>44392</v>
      </c>
      <c r="B138">
        <v>1.00015368554277</v>
      </c>
      <c r="C138">
        <v>1.00003951818246</v>
      </c>
      <c r="D138">
        <v>1834.06552914301</v>
      </c>
      <c r="E138">
        <v>1827.06150727954</v>
      </c>
      <c r="F138">
        <v>1.00008081069889</v>
      </c>
      <c r="G138">
        <v>1.00103614003507</v>
      </c>
      <c r="H138">
        <v>1.00463783455068</v>
      </c>
      <c r="I138">
        <v>0.998972545775456</v>
      </c>
      <c r="J138">
        <v>0.0001522019739321756</v>
      </c>
      <c r="K138">
        <v>62261691493.57557</v>
      </c>
      <c r="L138">
        <v>4.45160527364763E-05</v>
      </c>
      <c r="M138">
        <v>10685154242.40276</v>
      </c>
      <c r="N138">
        <v>0.0118541770292766</v>
      </c>
      <c r="O138">
        <v>303341238.6422047</v>
      </c>
      <c r="P138">
        <v>0.01139684643689542</v>
      </c>
      <c r="Q138">
        <v>156405427.8930906</v>
      </c>
      <c r="R138">
        <v>-0.0001354501123105312</v>
      </c>
      <c r="S138">
        <v>26674954672.00983</v>
      </c>
      <c r="T138">
        <v>-0.0004132217096679547</v>
      </c>
      <c r="U138">
        <v>5235643570.578116</v>
      </c>
      <c r="V138">
        <v>-0.001903549948565231</v>
      </c>
      <c r="W138">
        <v>0</v>
      </c>
      <c r="X138">
        <v>-0.0001945911189177307</v>
      </c>
      <c r="Y138">
        <v>889543392.6237792</v>
      </c>
    </row>
    <row r="139" spans="1:25">
      <c r="A139" s="2">
        <v>44393</v>
      </c>
      <c r="B139">
        <v>0.999907942723554</v>
      </c>
      <c r="C139">
        <v>0.99965190241514</v>
      </c>
      <c r="D139">
        <v>1833.40835839551</v>
      </c>
      <c r="E139">
        <v>1831.07369502204</v>
      </c>
      <c r="F139">
        <v>1.00010426980437</v>
      </c>
      <c r="G139">
        <v>1.00122676382233</v>
      </c>
      <c r="H139">
        <v>1.01186800027403</v>
      </c>
      <c r="I139">
        <v>0.999488891797109</v>
      </c>
      <c r="J139">
        <v>-0.0002457050579007802</v>
      </c>
      <c r="K139">
        <v>62252573027.29864</v>
      </c>
      <c r="L139">
        <v>-0.0003876004500545926</v>
      </c>
      <c r="M139">
        <v>11256227270.78908</v>
      </c>
      <c r="N139">
        <v>-0.0003583136682183685</v>
      </c>
      <c r="O139">
        <v>302254576.1776165</v>
      </c>
      <c r="P139">
        <v>0.002195978475007188</v>
      </c>
      <c r="Q139">
        <v>154814920.0116348</v>
      </c>
      <c r="R139">
        <v>2.345720988650157E-05</v>
      </c>
      <c r="S139">
        <v>26335850675.13628</v>
      </c>
      <c r="T139">
        <v>0.0001904264787615517</v>
      </c>
      <c r="U139">
        <v>5238802287.099836</v>
      </c>
      <c r="V139">
        <v>0.007196788210334093</v>
      </c>
      <c r="W139">
        <v>0</v>
      </c>
      <c r="X139">
        <v>0.0005168770892018948</v>
      </c>
      <c r="Y139">
        <v>888640546.5914361</v>
      </c>
    </row>
    <row r="140" spans="1:25">
      <c r="A140" s="2">
        <v>44394</v>
      </c>
      <c r="B140">
        <v>1.000230138721</v>
      </c>
      <c r="C140">
        <v>1.00030908861428</v>
      </c>
      <c r="D140">
        <v>1814.0071349724</v>
      </c>
      <c r="E140">
        <v>1812.45325976803</v>
      </c>
      <c r="F140">
        <v>1.00034904735655</v>
      </c>
      <c r="G140">
        <v>1.00106712501461</v>
      </c>
      <c r="H140">
        <v>1.00671927058561</v>
      </c>
      <c r="I140">
        <v>0.999155562676572</v>
      </c>
      <c r="J140">
        <v>0.000322225660662756</v>
      </c>
      <c r="K140">
        <v>62216840624.72742</v>
      </c>
      <c r="L140">
        <v>0.0006574150437290704</v>
      </c>
      <c r="M140">
        <v>11197502449.68843</v>
      </c>
      <c r="N140">
        <v>-0.01058205245670896</v>
      </c>
      <c r="O140">
        <v>304509940.1414956</v>
      </c>
      <c r="P140">
        <v>-0.01016913481124848</v>
      </c>
      <c r="Q140">
        <v>154822957.665672</v>
      </c>
      <c r="R140">
        <v>0.0002447520319333041</v>
      </c>
      <c r="S140">
        <v>26438579577.04165</v>
      </c>
      <c r="T140">
        <v>-0.000159443208560095</v>
      </c>
      <c r="U140">
        <v>5256031602.538294</v>
      </c>
      <c r="V140">
        <v>-0.005088341253034478</v>
      </c>
      <c r="W140">
        <v>0</v>
      </c>
      <c r="X140">
        <v>-0.0003334995749053604</v>
      </c>
      <c r="Y140">
        <v>889413221.4223194</v>
      </c>
    </row>
    <row r="141" spans="1:25">
      <c r="A141" s="2">
        <v>44395</v>
      </c>
      <c r="B141">
        <v>1.00025065458796</v>
      </c>
      <c r="C141">
        <v>1.0000208470653</v>
      </c>
      <c r="D141">
        <v>1815.36441181998</v>
      </c>
      <c r="E141">
        <v>1812.54735840051</v>
      </c>
      <c r="F141">
        <v>1.00016716482243</v>
      </c>
      <c r="G141">
        <v>1.00112058150489</v>
      </c>
      <c r="H141">
        <v>1.00917819859517</v>
      </c>
      <c r="I141">
        <v>1.00029638283104</v>
      </c>
      <c r="J141">
        <v>2.05111465509944E-05</v>
      </c>
      <c r="K141">
        <v>62178244478.70983</v>
      </c>
      <c r="L141">
        <v>-0.0002881524843278971</v>
      </c>
      <c r="M141">
        <v>11196075502.81058</v>
      </c>
      <c r="N141">
        <v>0.0007482202365209911</v>
      </c>
      <c r="O141">
        <v>304835090.516193</v>
      </c>
      <c r="P141">
        <v>5.19178257274433E-05</v>
      </c>
      <c r="Q141">
        <v>154932970.6851698</v>
      </c>
      <c r="R141">
        <v>-0.0001818190706540657</v>
      </c>
      <c r="S141">
        <v>26580340057.54638</v>
      </c>
      <c r="T141">
        <v>5.339950633120871E-05</v>
      </c>
      <c r="U141">
        <v>5254323768.943549</v>
      </c>
      <c r="V141">
        <v>0.002442516083087876</v>
      </c>
      <c r="W141">
        <v>0</v>
      </c>
      <c r="X141">
        <v>0.001141784319762973</v>
      </c>
      <c r="Y141">
        <v>888914838.4495345</v>
      </c>
    </row>
    <row r="142" spans="1:25">
      <c r="A142" s="2">
        <v>44396</v>
      </c>
      <c r="B142">
        <v>1.00019294846719</v>
      </c>
      <c r="C142">
        <v>0.999893410020127</v>
      </c>
      <c r="D142">
        <v>1816.86207199046</v>
      </c>
      <c r="E142">
        <v>1813.83530568486</v>
      </c>
      <c r="F142">
        <v>1.0001468334825</v>
      </c>
      <c r="G142">
        <v>1.00092975130957</v>
      </c>
      <c r="H142">
        <v>1.00768606787627</v>
      </c>
      <c r="I142">
        <v>0.99975958417863</v>
      </c>
      <c r="J142">
        <v>-5.769166009050863E-05</v>
      </c>
      <c r="K142">
        <v>62166498115.8048</v>
      </c>
      <c r="L142">
        <v>-0.0001274343885400153</v>
      </c>
      <c r="M142">
        <v>11199715735.58839</v>
      </c>
      <c r="N142">
        <v>0.0008249914786961909</v>
      </c>
      <c r="O142">
        <v>304969436.3368777</v>
      </c>
      <c r="P142">
        <v>0.0007105730387573228</v>
      </c>
      <c r="Q142">
        <v>154793767.4441899</v>
      </c>
      <c r="R142">
        <v>-2.032794181305864E-05</v>
      </c>
      <c r="S142">
        <v>26646258493.46223</v>
      </c>
      <c r="T142">
        <v>-0.0001906165938903026</v>
      </c>
      <c r="U142">
        <v>5254457033.841812</v>
      </c>
      <c r="V142">
        <v>-0.001478560199751788</v>
      </c>
      <c r="W142">
        <v>0</v>
      </c>
      <c r="X142">
        <v>-0.0005366396016457387</v>
      </c>
      <c r="Y142">
        <v>889237033.6874973</v>
      </c>
    </row>
    <row r="143" spans="1:25">
      <c r="A143" s="2">
        <v>44397</v>
      </c>
      <c r="B143">
        <v>1.00000399766219</v>
      </c>
      <c r="C143">
        <v>1.00021851007546</v>
      </c>
      <c r="D143">
        <v>1817.49073369453</v>
      </c>
      <c r="E143">
        <v>1812.20562188006</v>
      </c>
      <c r="F143">
        <v>1.00020237333094</v>
      </c>
      <c r="G143">
        <v>1.00085471525424</v>
      </c>
      <c r="H143">
        <v>1.01646262544438</v>
      </c>
      <c r="I143">
        <v>0.999631634090987</v>
      </c>
      <c r="J143">
        <v>-0.0001889143542650462</v>
      </c>
      <c r="K143">
        <v>62172155628.91187</v>
      </c>
      <c r="L143">
        <v>0.0003251347114352487</v>
      </c>
      <c r="M143">
        <v>11120191057.04512</v>
      </c>
      <c r="N143">
        <v>0.0003460150958962682</v>
      </c>
      <c r="O143">
        <v>306061058.6192483</v>
      </c>
      <c r="P143">
        <v>-0.0008984739682220688</v>
      </c>
      <c r="Q143">
        <v>154539283.2871773</v>
      </c>
      <c r="R143">
        <v>5.553169452787721E-05</v>
      </c>
      <c r="S143">
        <v>26672602358.44441</v>
      </c>
      <c r="T143">
        <v>-7.496635526316187E-05</v>
      </c>
      <c r="U143">
        <v>5216262060.83672</v>
      </c>
      <c r="V143">
        <v>0.008709614876989402</v>
      </c>
      <c r="W143">
        <v>0</v>
      </c>
      <c r="X143">
        <v>-0.0001279808562656415</v>
      </c>
      <c r="Y143">
        <v>894056878.1438227</v>
      </c>
    </row>
    <row r="144" spans="1:25">
      <c r="A144" s="2">
        <v>44398</v>
      </c>
      <c r="B144">
        <v>1.00009500384551</v>
      </c>
      <c r="C144">
        <v>1.00010579109391</v>
      </c>
      <c r="D144">
        <v>1811.21459871866</v>
      </c>
      <c r="E144">
        <v>1809.22631833553</v>
      </c>
      <c r="F144">
        <v>1.00009546987822</v>
      </c>
      <c r="G144">
        <v>1.00084962536528</v>
      </c>
      <c r="H144">
        <v>1.00936068390725</v>
      </c>
      <c r="I144">
        <v>0.999499073997784</v>
      </c>
      <c r="J144">
        <v>9.100581950960418E-05</v>
      </c>
      <c r="K144">
        <v>62140577307.8445</v>
      </c>
      <c r="L144">
        <v>-0.0001126943566975847</v>
      </c>
      <c r="M144">
        <v>11212301376.25749</v>
      </c>
      <c r="N144">
        <v>-0.003453186780827289</v>
      </c>
      <c r="O144">
        <v>305699678.6210094</v>
      </c>
      <c r="P144">
        <v>-0.001644020694207549</v>
      </c>
      <c r="Q144">
        <v>153967706.6331834</v>
      </c>
      <c r="R144">
        <v>-0.0001068818226894752</v>
      </c>
      <c r="S144">
        <v>26775267906.08235</v>
      </c>
      <c r="T144">
        <v>-5.085542269300802E-06</v>
      </c>
      <c r="U144">
        <v>5206079082.215612</v>
      </c>
      <c r="V144">
        <v>-0.006986918514613527</v>
      </c>
      <c r="W144">
        <v>0</v>
      </c>
      <c r="X144">
        <v>-0.0001326089418163257</v>
      </c>
      <c r="Y144">
        <v>896983593.021291</v>
      </c>
    </row>
    <row r="145" spans="1:25">
      <c r="A145" s="2">
        <v>44399</v>
      </c>
      <c r="B145">
        <v>1.00006964874342</v>
      </c>
      <c r="C145">
        <v>1.00023137171293</v>
      </c>
      <c r="D145">
        <v>1807.12078806709</v>
      </c>
      <c r="E145">
        <v>1802.53474125975</v>
      </c>
      <c r="F145">
        <v>1.00006839175429</v>
      </c>
      <c r="G145">
        <v>1.00073629614261</v>
      </c>
      <c r="H145">
        <v>1.03200198715079</v>
      </c>
      <c r="I145">
        <v>0.999095181068684</v>
      </c>
      <c r="J145">
        <v>-2.5352693486691E-05</v>
      </c>
      <c r="K145">
        <v>62117095985.99656</v>
      </c>
      <c r="L145">
        <v>0.0001255673351143738</v>
      </c>
      <c r="M145">
        <v>11344196932.08755</v>
      </c>
      <c r="N145">
        <v>-0.002260257097345675</v>
      </c>
      <c r="O145">
        <v>305787429.6781349</v>
      </c>
      <c r="P145">
        <v>-0.003698584863576548</v>
      </c>
      <c r="Q145">
        <v>154514885.227283</v>
      </c>
      <c r="R145">
        <v>-2.707553903158466E-05</v>
      </c>
      <c r="S145">
        <v>26880440333.29972</v>
      </c>
      <c r="T145">
        <v>-0.0001132330170265927</v>
      </c>
      <c r="U145">
        <v>5234695524.971932</v>
      </c>
      <c r="V145">
        <v>0.02243133064772751</v>
      </c>
      <c r="W145">
        <v>0</v>
      </c>
      <c r="X145">
        <v>-0.0004040953509687473</v>
      </c>
      <c r="Y145">
        <v>905024543.1297792</v>
      </c>
    </row>
    <row r="146" spans="1:25">
      <c r="A146" s="2">
        <v>44400</v>
      </c>
      <c r="B146">
        <v>1.00005333883161</v>
      </c>
      <c r="C146">
        <v>1.00020176114384</v>
      </c>
      <c r="D146">
        <v>1809.35586597819</v>
      </c>
      <c r="E146">
        <v>1808.94068473391</v>
      </c>
      <c r="F146">
        <v>0.999900343148874</v>
      </c>
      <c r="G146">
        <v>1.00132393869082</v>
      </c>
      <c r="H146">
        <v>1.0135981964934</v>
      </c>
      <c r="I146">
        <v>0.999320357836303</v>
      </c>
      <c r="J146">
        <v>-1.63087759242897E-05</v>
      </c>
      <c r="K146">
        <v>62101469077.79558</v>
      </c>
      <c r="L146">
        <v>-2.960371962668074E-05</v>
      </c>
      <c r="M146">
        <v>11457518421.57061</v>
      </c>
      <c r="N146">
        <v>0.001236817110322086</v>
      </c>
      <c r="O146">
        <v>306374818.6602385</v>
      </c>
      <c r="P146">
        <v>0.003553852986868389</v>
      </c>
      <c r="Q146">
        <v>154011484.341829</v>
      </c>
      <c r="R146">
        <v>-0.0001680371130631242</v>
      </c>
      <c r="S146">
        <v>26943926899.5027</v>
      </c>
      <c r="T146">
        <v>0.0005872101876138736</v>
      </c>
      <c r="U146">
        <v>5261750552.95886</v>
      </c>
      <c r="V146">
        <v>-0.01783309614373918</v>
      </c>
      <c r="W146">
        <v>0</v>
      </c>
      <c r="X146">
        <v>0.0002253806963399274</v>
      </c>
      <c r="Y146">
        <v>904134689.0045778</v>
      </c>
    </row>
    <row r="147" spans="1:25">
      <c r="A147" s="2">
        <v>44401</v>
      </c>
      <c r="B147">
        <v>1.00036140736411</v>
      </c>
      <c r="C147">
        <v>1.00028557801516</v>
      </c>
      <c r="D147">
        <v>1812.51980505386</v>
      </c>
      <c r="E147">
        <v>1803.04725678948</v>
      </c>
      <c r="F147">
        <v>1.00003945716727</v>
      </c>
      <c r="G147">
        <v>1.00094750864991</v>
      </c>
      <c r="H147">
        <v>1.04558954947702</v>
      </c>
      <c r="I147">
        <v>0.99979535196239</v>
      </c>
      <c r="J147">
        <v>0.0003080521013609783</v>
      </c>
      <c r="K147">
        <v>62033142054.31224</v>
      </c>
      <c r="L147">
        <v>8.379996374352494E-05</v>
      </c>
      <c r="M147">
        <v>11582631962.50715</v>
      </c>
      <c r="N147">
        <v>0.001748654941331473</v>
      </c>
      <c r="O147">
        <v>306663678.9488343</v>
      </c>
      <c r="P147">
        <v>-0.003257944273223679</v>
      </c>
      <c r="Q147">
        <v>153947467.3031282</v>
      </c>
      <c r="R147">
        <v>0.0001391278834426135</v>
      </c>
      <c r="S147">
        <v>27015120360.1143</v>
      </c>
      <c r="T147">
        <v>-0.0003759323295536854</v>
      </c>
      <c r="U147">
        <v>5222254235.916929</v>
      </c>
      <c r="V147">
        <v>0.03156216446940796</v>
      </c>
      <c r="W147">
        <v>0</v>
      </c>
      <c r="X147">
        <v>0.0004753171716780358</v>
      </c>
      <c r="Y147">
        <v>907939462.0662808</v>
      </c>
    </row>
    <row r="148" spans="1:25">
      <c r="A148" s="2">
        <v>44402</v>
      </c>
      <c r="B148">
        <v>1.0006582877938</v>
      </c>
      <c r="C148">
        <v>0.999689331031413</v>
      </c>
      <c r="D148">
        <v>1814.08104794337</v>
      </c>
      <c r="E148">
        <v>1802.29779484831</v>
      </c>
      <c r="F148">
        <v>1.00043464145429</v>
      </c>
      <c r="G148">
        <v>1.00109281981298</v>
      </c>
      <c r="H148">
        <v>1.04118166142986</v>
      </c>
      <c r="I148">
        <v>1.00040276917572</v>
      </c>
      <c r="J148">
        <v>0.0002967731736793766</v>
      </c>
      <c r="K148">
        <v>62036009628.51729</v>
      </c>
      <c r="L148">
        <v>-0.0005960767573297554</v>
      </c>
      <c r="M148">
        <v>11715255851.03617</v>
      </c>
      <c r="N148">
        <v>0.0008613659752334524</v>
      </c>
      <c r="O148">
        <v>306387066.6759155</v>
      </c>
      <c r="P148">
        <v>-0.0004156640589133564</v>
      </c>
      <c r="Q148">
        <v>153828909.5709654</v>
      </c>
      <c r="R148">
        <v>0.0003951686947827326</v>
      </c>
      <c r="S148">
        <v>26997865813.99578</v>
      </c>
      <c r="T148">
        <v>0.000145173609819027</v>
      </c>
      <c r="U148">
        <v>5289119554.091677</v>
      </c>
      <c r="V148">
        <v>-0.004215696349838982</v>
      </c>
      <c r="W148">
        <v>0</v>
      </c>
      <c r="X148">
        <v>0.0006075415455151223</v>
      </c>
      <c r="Y148">
        <v>907461298.6412256</v>
      </c>
    </row>
    <row r="149" spans="1:25">
      <c r="A149" s="2">
        <v>44403</v>
      </c>
      <c r="B149">
        <v>1.0007045447107</v>
      </c>
      <c r="C149">
        <v>1.00019989214639</v>
      </c>
      <c r="D149">
        <v>1812.17760539773</v>
      </c>
      <c r="E149">
        <v>1800.90981268152</v>
      </c>
      <c r="F149">
        <v>1.0001419942075</v>
      </c>
      <c r="G149">
        <v>1.00131867562829</v>
      </c>
      <c r="H149">
        <v>1.01492407732374</v>
      </c>
      <c r="I149">
        <v>0.999096574939105</v>
      </c>
      <c r="J149">
        <v>4.62264865681572E-05</v>
      </c>
      <c r="K149">
        <v>62011429741.97655</v>
      </c>
      <c r="L149">
        <v>0.000510719779764246</v>
      </c>
      <c r="M149">
        <v>11792816702.1029</v>
      </c>
      <c r="N149">
        <v>-0.001049259925733681</v>
      </c>
      <c r="O149">
        <v>305026341.7611879</v>
      </c>
      <c r="P149">
        <v>-0.0007701181074279972</v>
      </c>
      <c r="Q149">
        <v>153532614.067724</v>
      </c>
      <c r="R149">
        <v>-0.0002925201054259086</v>
      </c>
      <c r="S149">
        <v>27044936584.27758</v>
      </c>
      <c r="T149">
        <v>0.0002256092650350094</v>
      </c>
      <c r="U149">
        <v>5297002547.754884</v>
      </c>
      <c r="V149">
        <v>-0.02521902284569655</v>
      </c>
      <c r="W149">
        <v>0</v>
      </c>
      <c r="X149">
        <v>-0.001305668353648426</v>
      </c>
      <c r="Y149">
        <v>909179768.0904851</v>
      </c>
    </row>
    <row r="150" spans="1:25">
      <c r="A150" s="2">
        <v>44404</v>
      </c>
      <c r="B150">
        <v>1.00030804589788</v>
      </c>
      <c r="C150">
        <v>1.00032059376737</v>
      </c>
      <c r="D150">
        <v>1804.40965010592</v>
      </c>
      <c r="E150">
        <v>1797.44101425651</v>
      </c>
      <c r="F150">
        <v>0.999502494106144</v>
      </c>
      <c r="G150">
        <v>1.00094343834015</v>
      </c>
      <c r="H150">
        <v>1.01735336642212</v>
      </c>
      <c r="I150">
        <v>1.00016950147669</v>
      </c>
      <c r="J150">
        <v>-0.0003962196583554567</v>
      </c>
      <c r="K150">
        <v>62010784183.62701</v>
      </c>
      <c r="L150">
        <v>0.0001206774984958692</v>
      </c>
      <c r="M150">
        <v>11970688532.80364</v>
      </c>
      <c r="N150">
        <v>-0.004286530894473284</v>
      </c>
      <c r="O150">
        <v>305700914.9511868</v>
      </c>
      <c r="P150">
        <v>-0.001926136667468659</v>
      </c>
      <c r="Q150">
        <v>153544915.1477886</v>
      </c>
      <c r="R150">
        <v>-0.0006394093089379105</v>
      </c>
      <c r="S150">
        <v>27146700788.12547</v>
      </c>
      <c r="T150">
        <v>-0.0003747431235159304</v>
      </c>
      <c r="U150">
        <v>5315244763.899045</v>
      </c>
      <c r="V150">
        <v>0.002393567314695755</v>
      </c>
      <c r="W150">
        <v>0</v>
      </c>
      <c r="X150">
        <v>0.00107389672279723</v>
      </c>
      <c r="Y150">
        <v>921208192.0926275</v>
      </c>
    </row>
    <row r="151" spans="1:25">
      <c r="A151" s="2">
        <v>44405</v>
      </c>
      <c r="B151">
        <v>1.00029763237873</v>
      </c>
      <c r="C151">
        <v>1.00015543978391</v>
      </c>
      <c r="D151">
        <v>1808.64650302465</v>
      </c>
      <c r="E151">
        <v>1797.58502578111</v>
      </c>
      <c r="F151">
        <v>1.00035726031065</v>
      </c>
      <c r="G151">
        <v>1.00133735826165</v>
      </c>
      <c r="H151">
        <v>1.01583790169905</v>
      </c>
      <c r="I151">
        <v>0.99959426923255</v>
      </c>
      <c r="J151">
        <v>-1.041031229587208E-05</v>
      </c>
      <c r="K151">
        <v>61982965913.46653</v>
      </c>
      <c r="L151">
        <v>-0.00016510105309131</v>
      </c>
      <c r="M151">
        <v>12162180154.73367</v>
      </c>
      <c r="N151">
        <v>0.002348054898997809</v>
      </c>
      <c r="O151">
        <v>305933762.7378949</v>
      </c>
      <c r="P151">
        <v>8.012030628967715E-05</v>
      </c>
      <c r="Q151">
        <v>154485972.9348966</v>
      </c>
      <c r="R151">
        <v>0.0008551916674008897</v>
      </c>
      <c r="S151">
        <v>27186157384.74702</v>
      </c>
      <c r="T151">
        <v>0.000393548632631191</v>
      </c>
      <c r="U151">
        <v>5323076197.032963</v>
      </c>
      <c r="V151">
        <v>-0.001489614890054947</v>
      </c>
      <c r="W151">
        <v>0</v>
      </c>
      <c r="X151">
        <v>-0.0005751347579492361</v>
      </c>
      <c r="Y151">
        <v>921929685.5505896</v>
      </c>
    </row>
    <row r="152" spans="1:25">
      <c r="A152" s="2">
        <v>44406</v>
      </c>
      <c r="B152">
        <v>1.00024811396844</v>
      </c>
      <c r="C152">
        <v>1.00021293141723</v>
      </c>
      <c r="D152">
        <v>1813.6771280057</v>
      </c>
      <c r="E152">
        <v>1808.6022019922</v>
      </c>
      <c r="F152">
        <v>0.9999725569110069</v>
      </c>
      <c r="G152">
        <v>1.00112169760374</v>
      </c>
      <c r="H152">
        <v>1.01706159314705</v>
      </c>
      <c r="I152">
        <v>0.999768768936119</v>
      </c>
      <c r="J152">
        <v>-4.950367639300346E-05</v>
      </c>
      <c r="K152">
        <v>61991574061.81477</v>
      </c>
      <c r="L152">
        <v>5.748269822158925E-05</v>
      </c>
      <c r="M152">
        <v>12224870740.70657</v>
      </c>
      <c r="N152">
        <v>0.00278143073985837</v>
      </c>
      <c r="O152">
        <v>307979107.2370655</v>
      </c>
      <c r="P152">
        <v>0.006128876271820571</v>
      </c>
      <c r="Q152">
        <v>156343485.3422992</v>
      </c>
      <c r="R152">
        <v>-0.0003845660094711212</v>
      </c>
      <c r="S152">
        <v>27311962876.66036</v>
      </c>
      <c r="T152">
        <v>-0.0002153726275472279</v>
      </c>
      <c r="U152">
        <v>5356974013.269521</v>
      </c>
      <c r="V152">
        <v>0.001204612907190539</v>
      </c>
      <c r="W152">
        <v>0</v>
      </c>
      <c r="X152">
        <v>0.0001745705322049318</v>
      </c>
      <c r="Y152">
        <v>931336565.947824</v>
      </c>
    </row>
    <row r="153" spans="1:25">
      <c r="A153" s="2">
        <v>44407</v>
      </c>
      <c r="B153">
        <v>1.00022561659848</v>
      </c>
      <c r="C153">
        <v>1.00002451567629</v>
      </c>
      <c r="D153">
        <v>1834.40785972882</v>
      </c>
      <c r="E153">
        <v>1830.3485195797</v>
      </c>
      <c r="F153">
        <v>0.999997569845593</v>
      </c>
      <c r="G153">
        <v>1.00092996119229</v>
      </c>
      <c r="H153">
        <v>1.00809369458796</v>
      </c>
      <c r="I153">
        <v>0.99950122087266</v>
      </c>
      <c r="J153">
        <v>-2.249178943292129E-05</v>
      </c>
      <c r="K153">
        <v>62012729997.96963</v>
      </c>
      <c r="L153">
        <v>-0.0001883756298501904</v>
      </c>
      <c r="M153">
        <v>12203344738.38926</v>
      </c>
      <c r="N153">
        <v>0.01143022173186647</v>
      </c>
      <c r="O153">
        <v>306083472.7190198</v>
      </c>
      <c r="P153">
        <v>0.012023825672415</v>
      </c>
      <c r="Q153">
        <v>154848759.2207532</v>
      </c>
      <c r="R153">
        <v>2.501362103712879E-05</v>
      </c>
      <c r="S153">
        <v>27240907154.88406</v>
      </c>
      <c r="T153">
        <v>-0.0001915215821503002</v>
      </c>
      <c r="U153">
        <v>5351854239.212765</v>
      </c>
      <c r="V153">
        <v>-0.00881745866672734</v>
      </c>
      <c r="W153">
        <v>0</v>
      </c>
      <c r="X153">
        <v>-0.0002676099431908607</v>
      </c>
      <c r="Y153">
        <v>923992193.0542736</v>
      </c>
    </row>
    <row r="154" spans="1:25">
      <c r="A154" s="2">
        <v>44408</v>
      </c>
      <c r="B154">
        <v>1.00054465809468</v>
      </c>
      <c r="C154">
        <v>1.00042966092784</v>
      </c>
      <c r="D154">
        <v>1823.74286349016</v>
      </c>
      <c r="E154">
        <v>1812.8494230375</v>
      </c>
      <c r="F154">
        <v>1.0000624456309</v>
      </c>
      <c r="G154">
        <v>1.0009405585038</v>
      </c>
      <c r="H154">
        <v>1.01778703411231</v>
      </c>
      <c r="I154">
        <v>0.99981806078818</v>
      </c>
      <c r="J154">
        <v>0.0003189695313792207</v>
      </c>
      <c r="K154">
        <v>62018191689.28591</v>
      </c>
      <c r="L154">
        <v>0.0004051353193836871</v>
      </c>
      <c r="M154">
        <v>12289216506.97015</v>
      </c>
      <c r="N154">
        <v>-0.005813863139594644</v>
      </c>
      <c r="O154">
        <v>306068125.4035614</v>
      </c>
      <c r="P154">
        <v>-0.009560527055371026</v>
      </c>
      <c r="Q154">
        <v>154828285.175847</v>
      </c>
      <c r="R154">
        <v>6.487594296555876E-05</v>
      </c>
      <c r="S154">
        <v>27306732280.27232</v>
      </c>
      <c r="T154">
        <v>1.058746557802692E-05</v>
      </c>
      <c r="U154">
        <v>5366061294.464122</v>
      </c>
      <c r="V154">
        <v>0.00961551448678799</v>
      </c>
      <c r="W154">
        <v>0</v>
      </c>
      <c r="X154">
        <v>0.0003169980275194995</v>
      </c>
      <c r="Y154">
        <v>926084260.5805112</v>
      </c>
    </row>
    <row r="155" spans="1:25">
      <c r="A155" s="2">
        <v>44409</v>
      </c>
      <c r="B155">
        <v>1.00062502279369</v>
      </c>
      <c r="C155">
        <v>1.00028243176723</v>
      </c>
      <c r="D155">
        <v>1823.57847382191</v>
      </c>
      <c r="E155">
        <v>1812.60972876625</v>
      </c>
      <c r="F155">
        <v>0.9997876838345841</v>
      </c>
      <c r="G155">
        <v>1.00109373296318</v>
      </c>
      <c r="H155">
        <v>1.01089673629094</v>
      </c>
      <c r="I155">
        <v>0.999310431200895</v>
      </c>
      <c r="J155">
        <v>8.032095155341423E-05</v>
      </c>
      <c r="K155">
        <v>61994548278.0414</v>
      </c>
      <c r="L155">
        <v>-0.0001471659291603089</v>
      </c>
      <c r="M155">
        <v>12272668053.55312</v>
      </c>
      <c r="N155">
        <v>-9.013862180962118E-05</v>
      </c>
      <c r="O155">
        <v>304598773.0434722</v>
      </c>
      <c r="P155">
        <v>-0.0001322196251954955</v>
      </c>
      <c r="Q155">
        <v>154929056.1114635</v>
      </c>
      <c r="R155">
        <v>-0.0002747446397135533</v>
      </c>
      <c r="S155">
        <v>27333947209.23188</v>
      </c>
      <c r="T155">
        <v>0.0001530305252179787</v>
      </c>
      <c r="U155">
        <v>5387164867.744946</v>
      </c>
      <c r="V155">
        <v>-0.006769881704554837</v>
      </c>
      <c r="W155">
        <v>0</v>
      </c>
      <c r="X155">
        <v>-0.0005077219618185858</v>
      </c>
      <c r="Y155">
        <v>926094954.6136154</v>
      </c>
    </row>
    <row r="156" spans="1:25">
      <c r="A156" s="2">
        <v>44410</v>
      </c>
      <c r="B156">
        <v>1.00034684687317</v>
      </c>
      <c r="C156">
        <v>0.998935468173857</v>
      </c>
      <c r="D156">
        <v>1815.27649850698</v>
      </c>
      <c r="E156">
        <v>1813.78947688571</v>
      </c>
      <c r="F156">
        <v>0.9998592885887601</v>
      </c>
      <c r="G156">
        <v>1.0012260893045</v>
      </c>
      <c r="H156">
        <v>1.00690557546257</v>
      </c>
      <c r="I156">
        <v>0.999797892375358</v>
      </c>
      <c r="J156">
        <v>-0.0002780021628314699</v>
      </c>
      <c r="K156">
        <v>62082735136.03825</v>
      </c>
      <c r="L156">
        <v>-0.001346583275478874</v>
      </c>
      <c r="M156">
        <v>12229216678.35007</v>
      </c>
      <c r="N156">
        <v>-0.004552573653455294</v>
      </c>
      <c r="O156">
        <v>305012653.2725253</v>
      </c>
      <c r="P156">
        <v>0.0006508561113498512</v>
      </c>
      <c r="Q156">
        <v>154885887.8168651</v>
      </c>
      <c r="R156">
        <v>7.161996025129014E-05</v>
      </c>
      <c r="S156">
        <v>27409003789.90651</v>
      </c>
      <c r="T156">
        <v>0.0001322117369850773</v>
      </c>
      <c r="U156">
        <v>5415918167.182248</v>
      </c>
      <c r="V156">
        <v>-0.003948138998859485</v>
      </c>
      <c r="W156">
        <v>0</v>
      </c>
      <c r="X156">
        <v>0.0004877975444299576</v>
      </c>
      <c r="Y156">
        <v>928368113.4592621</v>
      </c>
    </row>
    <row r="157" spans="1:25">
      <c r="A157" s="2">
        <v>44411</v>
      </c>
      <c r="B157">
        <v>1.00015597779077</v>
      </c>
      <c r="C157">
        <v>1.00027142419197</v>
      </c>
      <c r="D157">
        <v>1817.98131987425</v>
      </c>
      <c r="E157">
        <v>1813.28409590397</v>
      </c>
      <c r="F157">
        <v>1.00041172278779</v>
      </c>
      <c r="G157">
        <v>1.00143990383823</v>
      </c>
      <c r="H157">
        <v>1.0099968785387</v>
      </c>
      <c r="I157">
        <v>0.999180433293298</v>
      </c>
      <c r="J157">
        <v>-0.000190802903009657</v>
      </c>
      <c r="K157">
        <v>62168677964.73441</v>
      </c>
      <c r="L157">
        <v>0.001337379701368713</v>
      </c>
      <c r="M157">
        <v>12155679938.61945</v>
      </c>
      <c r="N157">
        <v>0.001490032713746148</v>
      </c>
      <c r="O157">
        <v>304496640.0891784</v>
      </c>
      <c r="P157">
        <v>-0.0002786326573069875</v>
      </c>
      <c r="Q157">
        <v>154739280.9456806</v>
      </c>
      <c r="R157">
        <v>0.0005525119437652659</v>
      </c>
      <c r="S157">
        <v>27408566119.69864</v>
      </c>
      <c r="T157">
        <v>0.0002135526990498793</v>
      </c>
      <c r="U157">
        <v>5422441026.322947</v>
      </c>
      <c r="V157">
        <v>0.0030701022533417</v>
      </c>
      <c r="W157">
        <v>0</v>
      </c>
      <c r="X157">
        <v>-0.0006175839004751715</v>
      </c>
      <c r="Y157">
        <v>920241032.7089677</v>
      </c>
    </row>
    <row r="158" spans="1:25">
      <c r="A158" s="2">
        <v>44412</v>
      </c>
      <c r="B158">
        <v>0.999977880771479</v>
      </c>
      <c r="C158">
        <v>1.00012933006547</v>
      </c>
      <c r="D158">
        <v>1814.22066258244</v>
      </c>
      <c r="E158">
        <v>1811.567736127</v>
      </c>
      <c r="F158">
        <v>1.0000896965713</v>
      </c>
      <c r="G158">
        <v>1.00048257656341</v>
      </c>
      <c r="H158">
        <v>1.00874433661988</v>
      </c>
      <c r="I158">
        <v>0.998729090775948</v>
      </c>
      <c r="J158">
        <v>-0.0001780692444437459</v>
      </c>
      <c r="K158">
        <v>62220858314.32474</v>
      </c>
      <c r="L158">
        <v>-0.0001420555691818981</v>
      </c>
      <c r="M158">
        <v>12046269104.8973</v>
      </c>
      <c r="N158">
        <v>-0.002068589622290617</v>
      </c>
      <c r="O158">
        <v>305181695.134315</v>
      </c>
      <c r="P158">
        <v>-0.0009465476374315163</v>
      </c>
      <c r="Q158">
        <v>154786163.4335548</v>
      </c>
      <c r="R158">
        <v>-0.000321893685524488</v>
      </c>
      <c r="S158">
        <v>27440187879.48643</v>
      </c>
      <c r="T158">
        <v>-0.0009559507975973602</v>
      </c>
      <c r="U158">
        <v>5434583717.526993</v>
      </c>
      <c r="V158">
        <v>-0.001240144346418282</v>
      </c>
      <c r="W158">
        <v>0</v>
      </c>
      <c r="X158">
        <v>-0.0004517127260612597</v>
      </c>
      <c r="Y158">
        <v>912550715.9359639</v>
      </c>
    </row>
    <row r="159" spans="1:25">
      <c r="A159" s="2">
        <v>44413</v>
      </c>
      <c r="B159">
        <v>0.999979690824079</v>
      </c>
      <c r="C159">
        <v>0.999921944566814</v>
      </c>
      <c r="D159">
        <v>1818.40307759508</v>
      </c>
      <c r="E159">
        <v>1812.1166000089</v>
      </c>
      <c r="F159">
        <v>0.999509807879194</v>
      </c>
      <c r="G159">
        <v>1.00038901355932</v>
      </c>
      <c r="H159">
        <v>1.00837872609006</v>
      </c>
      <c r="I159">
        <v>0.99974114461414</v>
      </c>
      <c r="J159">
        <v>1.810092637777316E-06</v>
      </c>
      <c r="K159">
        <v>62259695843.69628</v>
      </c>
      <c r="L159">
        <v>-0.0002073586809440142</v>
      </c>
      <c r="M159">
        <v>11991687014.49652</v>
      </c>
      <c r="N159">
        <v>0.002305350776176551</v>
      </c>
      <c r="O159">
        <v>304132648.5817197</v>
      </c>
      <c r="P159">
        <v>0.0003029772892033655</v>
      </c>
      <c r="Q159">
        <v>154206550.7419544</v>
      </c>
      <c r="R159">
        <v>-0.0005798366827436396</v>
      </c>
      <c r="S159">
        <v>27555629428.5432</v>
      </c>
      <c r="T159">
        <v>-9.351787455535998E-05</v>
      </c>
      <c r="U159">
        <v>5445018912.203551</v>
      </c>
      <c r="V159">
        <v>-0.0003624412217718698</v>
      </c>
      <c r="W159">
        <v>0</v>
      </c>
      <c r="X159">
        <v>0.001013341703510084</v>
      </c>
      <c r="Y159">
        <v>908054966.7314243</v>
      </c>
    </row>
    <row r="160" spans="1:25">
      <c r="A160" s="2">
        <v>44414</v>
      </c>
      <c r="B160">
        <v>1.00044308065459</v>
      </c>
      <c r="C160">
        <v>1.00025412338761</v>
      </c>
      <c r="D160">
        <v>1811.23282281215</v>
      </c>
      <c r="E160">
        <v>1805.33094322456</v>
      </c>
      <c r="F160">
        <v>0.999862505890689</v>
      </c>
      <c r="G160">
        <v>1.00073255517241</v>
      </c>
      <c r="H160">
        <v>1.01642003204898</v>
      </c>
      <c r="I160">
        <v>1.00055865484877</v>
      </c>
      <c r="J160">
        <v>0.0004633992417677479</v>
      </c>
      <c r="K160">
        <v>62250467922.06944</v>
      </c>
      <c r="L160">
        <v>0.0003322047511817861</v>
      </c>
      <c r="M160">
        <v>12024246188.56109</v>
      </c>
      <c r="N160">
        <v>-0.003943160276880353</v>
      </c>
      <c r="O160">
        <v>297598068.8952231</v>
      </c>
      <c r="P160">
        <v>-0.003744602739308545</v>
      </c>
      <c r="Q160">
        <v>150588553.321542</v>
      </c>
      <c r="R160">
        <v>0.0003528709860720625</v>
      </c>
      <c r="S160">
        <v>27607534473.42176</v>
      </c>
      <c r="T160">
        <v>0.0003434080227127101</v>
      </c>
      <c r="U160">
        <v>5460607717.601902</v>
      </c>
      <c r="V160">
        <v>0.007974489892403458</v>
      </c>
      <c r="W160">
        <v>0</v>
      </c>
      <c r="X160">
        <v>0.0008177219063494334</v>
      </c>
      <c r="Y160">
        <v>913092618.6447417</v>
      </c>
    </row>
    <row r="161" spans="1:25">
      <c r="A161" s="2">
        <v>44415</v>
      </c>
      <c r="B161">
        <v>1.00029479836353</v>
      </c>
      <c r="C161">
        <v>0.999920818261784</v>
      </c>
      <c r="D161">
        <v>1772.07757005297</v>
      </c>
      <c r="E161">
        <v>1762.9742296858</v>
      </c>
      <c r="F161">
        <v>1.00005358824385</v>
      </c>
      <c r="G161">
        <v>1.00073782180012</v>
      </c>
      <c r="H161">
        <v>1.005397957362</v>
      </c>
      <c r="I161">
        <v>0.999246145042853</v>
      </c>
      <c r="J161">
        <v>-0.0001482166191434375</v>
      </c>
      <c r="K161">
        <v>62287047641.99012</v>
      </c>
      <c r="L161">
        <v>-0.0003332204467173527</v>
      </c>
      <c r="M161">
        <v>12194825009.28129</v>
      </c>
      <c r="N161">
        <v>-0.02161801192316459</v>
      </c>
      <c r="O161">
        <v>298226849.358694</v>
      </c>
      <c r="P161">
        <v>-0.02346202157434096</v>
      </c>
      <c r="Q161">
        <v>150855270.8318931</v>
      </c>
      <c r="R161">
        <v>0.0001911086294716924</v>
      </c>
      <c r="S161">
        <v>27568997486.58274</v>
      </c>
      <c r="T161">
        <v>5.262772438729968E-06</v>
      </c>
      <c r="U161">
        <v>5467266467.639263</v>
      </c>
      <c r="V161">
        <v>-0.01084401560323522</v>
      </c>
      <c r="W161">
        <v>0</v>
      </c>
      <c r="X161">
        <v>-0.001311776975349122</v>
      </c>
      <c r="Y161">
        <v>913663205.7737795</v>
      </c>
    </row>
    <row r="162" spans="1:25">
      <c r="A162" s="2">
        <v>44416</v>
      </c>
      <c r="B162">
        <v>1.00086824430158</v>
      </c>
      <c r="C162">
        <v>1.00071749108903</v>
      </c>
      <c r="D162">
        <v>1776.49861613742</v>
      </c>
      <c r="E162">
        <v>1766.09675186284</v>
      </c>
      <c r="F162">
        <v>1.00071743627358</v>
      </c>
      <c r="G162">
        <v>1.00117977586207</v>
      </c>
      <c r="H162">
        <v>1.01939988482911</v>
      </c>
      <c r="I162">
        <v>0.999916713070787</v>
      </c>
      <c r="J162">
        <v>0.0005732769369470869</v>
      </c>
      <c r="K162">
        <v>62373494467.48457</v>
      </c>
      <c r="L162">
        <v>0.0007967359141805019</v>
      </c>
      <c r="M162">
        <v>12177068102.83575</v>
      </c>
      <c r="N162">
        <v>0.002494837787669679</v>
      </c>
      <c r="O162">
        <v>289547358.3039944</v>
      </c>
      <c r="P162">
        <v>0.001771167226645387</v>
      </c>
      <c r="Q162">
        <v>146995436.1572948</v>
      </c>
      <c r="R162">
        <v>0.0006638124571862747</v>
      </c>
      <c r="S162">
        <v>27630608608.14319</v>
      </c>
      <c r="T162">
        <v>0.0004416282190224941</v>
      </c>
      <c r="U162">
        <v>5509026842.676362</v>
      </c>
      <c r="V162">
        <v>0.0139267514565562</v>
      </c>
      <c r="W162">
        <v>0</v>
      </c>
      <c r="X162">
        <v>0.0006710739203354965</v>
      </c>
      <c r="Y162">
        <v>913398297.7187113</v>
      </c>
    </row>
    <row r="163" spans="1:25">
      <c r="A163" s="2">
        <v>44417</v>
      </c>
      <c r="B163">
        <v>1.00064749327878</v>
      </c>
      <c r="C163">
        <v>0.999260344565471</v>
      </c>
      <c r="D163">
        <v>1725.29828525859</v>
      </c>
      <c r="E163">
        <v>1720.90879492939</v>
      </c>
      <c r="F163">
        <v>0.999978062514822</v>
      </c>
      <c r="G163">
        <v>1.00116176054939</v>
      </c>
      <c r="H163">
        <v>1.01488908956011</v>
      </c>
      <c r="I163">
        <v>0.999894261698593</v>
      </c>
      <c r="J163">
        <v>-0.0002205595232506186</v>
      </c>
      <c r="K163">
        <v>62434537434.24424</v>
      </c>
      <c r="L163">
        <v>-0.001456101783504637</v>
      </c>
      <c r="M163">
        <v>12252345616.63746</v>
      </c>
      <c r="N163">
        <v>-0.02882092359303545</v>
      </c>
      <c r="O163">
        <v>292564473.4954514</v>
      </c>
      <c r="P163">
        <v>-0.02558634281263839</v>
      </c>
      <c r="Q163">
        <v>147810737.5883466</v>
      </c>
      <c r="R163">
        <v>-0.0007388436854974811</v>
      </c>
      <c r="S163">
        <v>27711633596.42635</v>
      </c>
      <c r="T163">
        <v>-1.799408369429489E-05</v>
      </c>
      <c r="U163">
        <v>5542457205.277527</v>
      </c>
      <c r="V163">
        <v>-0.004424951715347847</v>
      </c>
      <c r="W163">
        <v>0</v>
      </c>
      <c r="X163">
        <v>-2.245324225558232E-05</v>
      </c>
      <c r="Y163">
        <v>928001120.2109632</v>
      </c>
    </row>
    <row r="164" spans="1:25">
      <c r="A164" s="2">
        <v>44418</v>
      </c>
      <c r="B164">
        <v>1.00003687843366</v>
      </c>
      <c r="C164">
        <v>0.999966329074113</v>
      </c>
      <c r="D164">
        <v>1742.8933915843</v>
      </c>
      <c r="E164">
        <v>1730.45371305674</v>
      </c>
      <c r="F164">
        <v>1.00031161338831</v>
      </c>
      <c r="G164">
        <v>1.00037986218586</v>
      </c>
      <c r="H164">
        <v>1.01546073207847</v>
      </c>
      <c r="I164">
        <v>0.999974903687968</v>
      </c>
      <c r="J164">
        <v>-0.0006102197319450831</v>
      </c>
      <c r="K164">
        <v>62717162500.80473</v>
      </c>
      <c r="L164">
        <v>0.0007065070804435081</v>
      </c>
      <c r="M164">
        <v>12175156511.72307</v>
      </c>
      <c r="N164">
        <v>0.01019829815867035</v>
      </c>
      <c r="O164">
        <v>296655253.7951394</v>
      </c>
      <c r="P164">
        <v>0.005546440436282163</v>
      </c>
      <c r="Q164">
        <v>147922261.1364574</v>
      </c>
      <c r="R164">
        <v>0.0003335581909158503</v>
      </c>
      <c r="S164">
        <v>27904371681.05973</v>
      </c>
      <c r="T164">
        <v>-0.0007809910389516839</v>
      </c>
      <c r="U164">
        <v>5528863819.010715</v>
      </c>
      <c r="V164">
        <v>0.0005632561471400344</v>
      </c>
      <c r="W164">
        <v>0</v>
      </c>
      <c r="X164">
        <v>8.065051722372374E-05</v>
      </c>
      <c r="Y164">
        <v>929498569.8019788</v>
      </c>
    </row>
    <row r="165" spans="1:25">
      <c r="A165" s="2">
        <v>44419</v>
      </c>
      <c r="B165">
        <v>1.00025402162478</v>
      </c>
      <c r="C165">
        <v>0.999837352000649</v>
      </c>
      <c r="D165">
        <v>1738.74638771934</v>
      </c>
      <c r="E165">
        <v>1731.75934444097</v>
      </c>
      <c r="F165">
        <v>0.999769359476912</v>
      </c>
      <c r="G165">
        <v>1.00078579959088</v>
      </c>
      <c r="H165">
        <v>1.01712724972341</v>
      </c>
      <c r="I165">
        <v>0.999839469176528</v>
      </c>
      <c r="J165">
        <v>0.0002171351835145163</v>
      </c>
      <c r="K165">
        <v>62819288969.33046</v>
      </c>
      <c r="L165">
        <v>-0.0001289814163876191</v>
      </c>
      <c r="M165">
        <v>12091909656.56729</v>
      </c>
      <c r="N165">
        <v>-0.002379378959713851</v>
      </c>
      <c r="O165">
        <v>305370794.631182</v>
      </c>
      <c r="P165">
        <v>0.0007545023448929378</v>
      </c>
      <c r="Q165">
        <v>149566277.5159849</v>
      </c>
      <c r="R165">
        <v>-0.000542084990457381</v>
      </c>
      <c r="S165">
        <v>28009718403.81735</v>
      </c>
      <c r="T165">
        <v>0.0004057832633026504</v>
      </c>
      <c r="U165">
        <v>5575271526.784254</v>
      </c>
      <c r="V165">
        <v>0.001641144351814505</v>
      </c>
      <c r="W165">
        <v>0</v>
      </c>
      <c r="X165">
        <v>-0.0001354379104321346</v>
      </c>
      <c r="Y165">
        <v>929114155.3283869</v>
      </c>
    </row>
    <row r="166" spans="1:25">
      <c r="A166" s="2">
        <v>44420</v>
      </c>
      <c r="B166">
        <v>1.00049458211572</v>
      </c>
      <c r="C166">
        <v>0.999905964315009</v>
      </c>
      <c r="D166">
        <v>1756.19217627058</v>
      </c>
      <c r="E166">
        <v>1751.00621577587</v>
      </c>
      <c r="F166">
        <v>0.999802856349684</v>
      </c>
      <c r="G166">
        <v>1.0005589301578</v>
      </c>
      <c r="H166">
        <v>1.01507159910025</v>
      </c>
      <c r="I166">
        <v>1.00043402620364</v>
      </c>
      <c r="J166">
        <v>0.0002404993988920356</v>
      </c>
      <c r="K166">
        <v>62824164615.70679</v>
      </c>
      <c r="L166">
        <v>6.86234758309201E-05</v>
      </c>
      <c r="M166">
        <v>12009296716.52574</v>
      </c>
      <c r="N166">
        <v>0.01003354409502077</v>
      </c>
      <c r="O166">
        <v>305810692.1112304</v>
      </c>
      <c r="P166">
        <v>0.01111405657875242</v>
      </c>
      <c r="Q166">
        <v>149692857.0716782</v>
      </c>
      <c r="R166">
        <v>3.350460029061253E-05</v>
      </c>
      <c r="S166">
        <v>27984120804.23933</v>
      </c>
      <c r="T166">
        <v>-0.0002266912991498726</v>
      </c>
      <c r="U166">
        <v>5611896961.920569</v>
      </c>
      <c r="V166">
        <v>-0.002021035837668439</v>
      </c>
      <c r="W166">
        <v>0</v>
      </c>
      <c r="X166">
        <v>0.0005946524871653924</v>
      </c>
      <c r="Y166">
        <v>933413395.2535113</v>
      </c>
    </row>
    <row r="167" spans="1:25">
      <c r="A167" s="2">
        <v>44421</v>
      </c>
      <c r="B167">
        <v>1.00043679953244</v>
      </c>
      <c r="C167">
        <v>1.00066929403327</v>
      </c>
      <c r="D167">
        <v>1759.14371781825</v>
      </c>
      <c r="E167">
        <v>1752.48811124382</v>
      </c>
      <c r="F167">
        <v>1.00004002033396</v>
      </c>
      <c r="G167">
        <v>1.00075317171245</v>
      </c>
      <c r="H167">
        <v>1.01643410334748</v>
      </c>
      <c r="I167">
        <v>0.9995414666628351</v>
      </c>
      <c r="J167">
        <v>-5.775401917518241E-05</v>
      </c>
      <c r="K167">
        <v>63221022744.27151</v>
      </c>
      <c r="L167">
        <v>0.0007634015052444543</v>
      </c>
      <c r="M167">
        <v>12010098873.44763</v>
      </c>
      <c r="N167">
        <v>0.001680648386634953</v>
      </c>
      <c r="O167">
        <v>311037559.0410137</v>
      </c>
      <c r="P167">
        <v>0.0008463107980991591</v>
      </c>
      <c r="Q167">
        <v>151940000.8606557</v>
      </c>
      <c r="R167">
        <v>0.0002372107488688435</v>
      </c>
      <c r="S167">
        <v>27831249602.04504</v>
      </c>
      <c r="T167">
        <v>0.000194133047834999</v>
      </c>
      <c r="U167">
        <v>5647539992.195962</v>
      </c>
      <c r="V167">
        <v>0.001342274031149948</v>
      </c>
      <c r="W167">
        <v>0</v>
      </c>
      <c r="X167">
        <v>-0.0008921723146422256</v>
      </c>
      <c r="Y167">
        <v>936513908.159604</v>
      </c>
    </row>
    <row r="168" spans="1:25">
      <c r="A168" s="2">
        <v>44422</v>
      </c>
      <c r="B168">
        <v>1.00038431911163</v>
      </c>
      <c r="C168">
        <v>0.999999346013108</v>
      </c>
      <c r="D168">
        <v>1785.28149383436</v>
      </c>
      <c r="E168">
        <v>1778.79593147971</v>
      </c>
      <c r="F168">
        <v>0.9999873052082699</v>
      </c>
      <c r="G168">
        <v>1.00188470701344</v>
      </c>
      <c r="H168">
        <v>1.01735859034533</v>
      </c>
      <c r="I168">
        <v>0.99996060949754</v>
      </c>
      <c r="J168">
        <v>-5.245750739524269E-05</v>
      </c>
      <c r="K168">
        <v>63243103691.60315</v>
      </c>
      <c r="L168">
        <v>-0.0006694999278549219</v>
      </c>
      <c r="M168">
        <v>12009600071.3216</v>
      </c>
      <c r="N168">
        <v>0.01485823798894992</v>
      </c>
      <c r="O168">
        <v>315989759.5503212</v>
      </c>
      <c r="P168">
        <v>0.01501169683668668</v>
      </c>
      <c r="Q168">
        <v>151993342.4934515</v>
      </c>
      <c r="R168">
        <v>-5.271301609743873E-05</v>
      </c>
      <c r="S168">
        <v>27712715783.73452</v>
      </c>
      <c r="T168">
        <v>0.001130683702009971</v>
      </c>
      <c r="U168">
        <v>5678405030.965222</v>
      </c>
      <c r="V168">
        <v>0.0009095395311957688</v>
      </c>
      <c r="W168">
        <v>0</v>
      </c>
      <c r="X168">
        <v>0.0004193351138339629</v>
      </c>
      <c r="Y168">
        <v>932301952.5656931</v>
      </c>
    </row>
    <row r="169" spans="1:25">
      <c r="A169" s="2">
        <v>44423</v>
      </c>
      <c r="B169">
        <v>1.0007178842782</v>
      </c>
      <c r="C169">
        <v>1.00007299804302</v>
      </c>
      <c r="D169">
        <v>1777.3730729925</v>
      </c>
      <c r="E169">
        <v>1779.4204140311</v>
      </c>
      <c r="F169">
        <v>1.00010572134944</v>
      </c>
      <c r="G169">
        <v>1.00109765300994</v>
      </c>
      <c r="H169">
        <v>1.01810260907613</v>
      </c>
      <c r="I169">
        <v>1.0008388713746</v>
      </c>
      <c r="J169">
        <v>0.0003334370203507131</v>
      </c>
      <c r="K169">
        <v>63548849301.72025</v>
      </c>
      <c r="L169">
        <v>7.365207807952245E-05</v>
      </c>
      <c r="M169">
        <v>12008259967.28947</v>
      </c>
      <c r="N169">
        <v>-0.004429789290468999</v>
      </c>
      <c r="O169">
        <v>316627277.2172435</v>
      </c>
      <c r="P169">
        <v>0.0003510703731319786</v>
      </c>
      <c r="Q169">
        <v>152023992.0129655</v>
      </c>
      <c r="R169">
        <v>0.0001184176444573026</v>
      </c>
      <c r="S169">
        <v>27711115053.12404</v>
      </c>
      <c r="T169">
        <v>-0.0007855734277510962</v>
      </c>
      <c r="U169">
        <v>5695674442.785067</v>
      </c>
      <c r="V169">
        <v>0.0007313239774655589</v>
      </c>
      <c r="W169">
        <v>0</v>
      </c>
      <c r="X169">
        <v>0.0008782964735993826</v>
      </c>
      <c r="Y169">
        <v>939092708.0557975</v>
      </c>
    </row>
    <row r="170" spans="1:25">
      <c r="A170" s="2">
        <v>44424</v>
      </c>
      <c r="B170">
        <v>1.00078921683226</v>
      </c>
      <c r="C170">
        <v>1.00031200048973</v>
      </c>
      <c r="D170">
        <v>1780.91036597012</v>
      </c>
      <c r="E170">
        <v>1779.77923488344</v>
      </c>
      <c r="F170">
        <v>0.9999394919454671</v>
      </c>
      <c r="G170">
        <v>1.00095537533606</v>
      </c>
      <c r="H170">
        <v>1.01805539923433</v>
      </c>
      <c r="I170">
        <v>1.00064075529713</v>
      </c>
      <c r="J170">
        <v>7.128138227630032E-05</v>
      </c>
      <c r="K170">
        <v>63615228327.93823</v>
      </c>
      <c r="L170">
        <v>0.000238985001272507</v>
      </c>
      <c r="M170">
        <v>12046657713.76737</v>
      </c>
      <c r="N170">
        <v>0.00199018035738785</v>
      </c>
      <c r="O170">
        <v>318654346.9980866</v>
      </c>
      <c r="P170">
        <v>0.0002016504079140891</v>
      </c>
      <c r="Q170">
        <v>152706992.7544937</v>
      </c>
      <c r="R170">
        <v>-0.0001662118318337402</v>
      </c>
      <c r="S170">
        <v>27663794166.05692</v>
      </c>
      <c r="T170">
        <v>-0.0001421216735971731</v>
      </c>
      <c r="U170">
        <v>5721607752.99866</v>
      </c>
      <c r="V170">
        <v>-4.637041628141603E-05</v>
      </c>
      <c r="W170">
        <v>0</v>
      </c>
      <c r="X170">
        <v>-0.0001979500228622699</v>
      </c>
      <c r="Y170">
        <v>943177904.8557299</v>
      </c>
    </row>
    <row r="171" spans="1:25">
      <c r="A171" s="2">
        <v>44425</v>
      </c>
      <c r="B171">
        <v>1.00025933372297</v>
      </c>
      <c r="C171">
        <v>0.999937893250512</v>
      </c>
      <c r="D171">
        <v>1790.95761687942</v>
      </c>
      <c r="E171">
        <v>1787.775278936</v>
      </c>
      <c r="F171">
        <v>1.00002860571044</v>
      </c>
      <c r="G171">
        <v>1.00029761817651</v>
      </c>
      <c r="H171">
        <v>1.01545228458237</v>
      </c>
      <c r="I171">
        <v>0.999883557973599</v>
      </c>
      <c r="J171">
        <v>-0.0005294652464056249</v>
      </c>
      <c r="K171">
        <v>63896960020.69949</v>
      </c>
      <c r="L171">
        <v>-0.0003739905539819066</v>
      </c>
      <c r="M171">
        <v>11910980378.72722</v>
      </c>
      <c r="N171">
        <v>0.005641637614831163</v>
      </c>
      <c r="O171">
        <v>317627580.5064261</v>
      </c>
      <c r="P171">
        <v>0.004492716790845952</v>
      </c>
      <c r="Q171">
        <v>152656632.2707328</v>
      </c>
      <c r="R171">
        <v>8.911915739973075E-05</v>
      </c>
      <c r="S171">
        <v>27422460288.98135</v>
      </c>
      <c r="T171">
        <v>-0.0006571293543723433</v>
      </c>
      <c r="U171">
        <v>5733486367.550464</v>
      </c>
      <c r="V171">
        <v>-0.002556947936151466</v>
      </c>
      <c r="W171">
        <v>0</v>
      </c>
      <c r="X171">
        <v>-0.000756712456016384</v>
      </c>
      <c r="Y171">
        <v>944105196.7003555</v>
      </c>
    </row>
    <row r="172" spans="1:25">
      <c r="A172" s="2">
        <v>44426</v>
      </c>
      <c r="B172">
        <v>0.99997222150789</v>
      </c>
      <c r="C172">
        <v>1.00004657668621</v>
      </c>
      <c r="D172">
        <v>1786.61800230738</v>
      </c>
      <c r="E172">
        <v>1787.18569737016</v>
      </c>
      <c r="F172">
        <v>1.00001209970203</v>
      </c>
      <c r="G172">
        <v>1.00059065622443</v>
      </c>
      <c r="H172">
        <v>1.03249092872554</v>
      </c>
      <c r="I172">
        <v>1.00101349007829</v>
      </c>
      <c r="J172">
        <v>-0.0002870377765047394</v>
      </c>
      <c r="K172">
        <v>64317848779.07979</v>
      </c>
      <c r="L172">
        <v>0.0001086901860922751</v>
      </c>
      <c r="M172">
        <v>11891736897.20758</v>
      </c>
      <c r="N172">
        <v>-0.002423069385416921</v>
      </c>
      <c r="O172">
        <v>324102586.7264611</v>
      </c>
      <c r="P172">
        <v>-0.000329785053404974</v>
      </c>
      <c r="Q172">
        <v>152749819.2217408</v>
      </c>
      <c r="R172">
        <v>-1.650553625731632E-05</v>
      </c>
      <c r="S172">
        <v>27471645293.32036</v>
      </c>
      <c r="T172">
        <v>0.0002929508604192499</v>
      </c>
      <c r="U172">
        <v>5710056193.811215</v>
      </c>
      <c r="V172">
        <v>0.01677936462585983</v>
      </c>
      <c r="W172">
        <v>0</v>
      </c>
      <c r="X172">
        <v>0.001130063691597405</v>
      </c>
      <c r="Y172">
        <v>945249043.3381863</v>
      </c>
    </row>
    <row r="173" spans="1:25">
      <c r="A173" s="2">
        <v>44427</v>
      </c>
      <c r="B173">
        <v>1.00029726475745</v>
      </c>
      <c r="C173">
        <v>0.999991511868577</v>
      </c>
      <c r="D173">
        <v>1790.77526369374</v>
      </c>
      <c r="E173">
        <v>1788.27665806768</v>
      </c>
      <c r="F173">
        <v>1.000097685564</v>
      </c>
      <c r="G173">
        <v>1.00024349900643</v>
      </c>
      <c r="H173">
        <v>1.03576307959353</v>
      </c>
      <c r="I173">
        <v>1.0022361540387</v>
      </c>
      <c r="J173">
        <v>0.0003250522790221311</v>
      </c>
      <c r="K173">
        <v>64308139677.39993</v>
      </c>
      <c r="L173">
        <v>-5.506225301576961E-05</v>
      </c>
      <c r="M173">
        <v>11958135879.90517</v>
      </c>
      <c r="N173">
        <v>0.002326888781480463</v>
      </c>
      <c r="O173">
        <v>322459349.5076203</v>
      </c>
      <c r="P173">
        <v>0.0006104349979554335</v>
      </c>
      <c r="Q173">
        <v>152029091.2562099</v>
      </c>
      <c r="R173">
        <v>8.55848264189607E-05</v>
      </c>
      <c r="S173">
        <v>27505775255.55424</v>
      </c>
      <c r="T173">
        <v>-0.0003469522884712584</v>
      </c>
      <c r="U173">
        <v>5726909328.609036</v>
      </c>
      <c r="V173">
        <v>0.003169181226637008</v>
      </c>
      <c r="W173">
        <v>0</v>
      </c>
      <c r="X173">
        <v>0.001221426057219421</v>
      </c>
      <c r="Y173">
        <v>948468250.7842252</v>
      </c>
    </row>
    <row r="174" spans="1:25">
      <c r="A174" s="2">
        <v>44428</v>
      </c>
      <c r="B174">
        <v>0.999990742255991</v>
      </c>
      <c r="C174">
        <v>1.00006782451872</v>
      </c>
      <c r="D174">
        <v>1782.70687598355</v>
      </c>
      <c r="E174">
        <v>1779.83893287663</v>
      </c>
      <c r="F174">
        <v>1.00012249637463</v>
      </c>
      <c r="G174">
        <v>1.00088125932203</v>
      </c>
      <c r="H174">
        <v>1.03772368929198</v>
      </c>
      <c r="I174">
        <v>1.00015683391864</v>
      </c>
      <c r="J174">
        <v>-0.0003064314102000365</v>
      </c>
      <c r="K174">
        <v>64487155440.43367</v>
      </c>
      <c r="L174">
        <v>7.631329790025454E-05</v>
      </c>
      <c r="M174">
        <v>12010466802.42427</v>
      </c>
      <c r="N174">
        <v>-0.0045055277866346</v>
      </c>
      <c r="O174">
        <v>323379902.226938</v>
      </c>
      <c r="P174">
        <v>-0.004718355603974267</v>
      </c>
      <c r="Q174">
        <v>152096258.585895</v>
      </c>
      <c r="R174">
        <v>2.480838720875234E-05</v>
      </c>
      <c r="S174">
        <v>27356103185.57279</v>
      </c>
      <c r="T174">
        <v>0.0006376050594014693</v>
      </c>
      <c r="U174">
        <v>5734478194.116444</v>
      </c>
      <c r="V174">
        <v>0.001892913289803122</v>
      </c>
      <c r="W174">
        <v>0</v>
      </c>
      <c r="X174">
        <v>-0.002074680814178276</v>
      </c>
      <c r="Y174">
        <v>949392885.0325937</v>
      </c>
    </row>
    <row r="175" spans="1:25">
      <c r="A175" s="2">
        <v>44429</v>
      </c>
      <c r="B175">
        <v>1.00043935651666</v>
      </c>
      <c r="C175">
        <v>1.00039007758963</v>
      </c>
      <c r="D175">
        <v>1787.28918984794</v>
      </c>
      <c r="E175">
        <v>1780.62527598638</v>
      </c>
      <c r="F175">
        <v>1.00013311262931</v>
      </c>
      <c r="G175">
        <v>1.00074212694331</v>
      </c>
      <c r="H175">
        <v>1.03722754479308</v>
      </c>
      <c r="I175">
        <v>0.999935132932012</v>
      </c>
      <c r="J175">
        <v>0.0004486184138634552</v>
      </c>
      <c r="K175">
        <v>64558759063.34866</v>
      </c>
      <c r="L175">
        <v>0.0003222312157327156</v>
      </c>
      <c r="M175">
        <v>12203438641.9459</v>
      </c>
      <c r="N175">
        <v>0.002570424743474353</v>
      </c>
      <c r="O175">
        <v>323621203.5841576</v>
      </c>
      <c r="P175">
        <v>0.0004418057697384015</v>
      </c>
      <c r="Q175">
        <v>152024696.6809942</v>
      </c>
      <c r="R175">
        <v>1.061495438658966E-05</v>
      </c>
      <c r="S175">
        <v>27038523495.0106</v>
      </c>
      <c r="T175">
        <v>-0.0001390098749717295</v>
      </c>
      <c r="U175">
        <v>5755652754.731831</v>
      </c>
      <c r="V175">
        <v>-0.0004781084830377536</v>
      </c>
      <c r="W175">
        <v>0</v>
      </c>
      <c r="X175">
        <v>-0.0002216662218458287</v>
      </c>
      <c r="Y175">
        <v>944588096.8388304</v>
      </c>
    </row>
    <row r="176" spans="1:25">
      <c r="A176" s="2">
        <v>44430</v>
      </c>
      <c r="B176">
        <v>1.00077390999416</v>
      </c>
      <c r="C176">
        <v>1.00010119475398</v>
      </c>
      <c r="D176">
        <v>1789.28073103565</v>
      </c>
      <c r="E176">
        <v>1779.78748459132</v>
      </c>
      <c r="F176">
        <v>1.00027237599237</v>
      </c>
      <c r="G176">
        <v>1.00036495406195</v>
      </c>
      <c r="H176">
        <v>1.04002808007122</v>
      </c>
      <c r="I176">
        <v>0.999782080264492</v>
      </c>
      <c r="J176">
        <v>0.0003344065538013474</v>
      </c>
      <c r="K176">
        <v>65007081412.05967</v>
      </c>
      <c r="L176">
        <v>-0.0002887701928692143</v>
      </c>
      <c r="M176">
        <v>12306327566.25675</v>
      </c>
      <c r="N176">
        <v>0.001114280329687078</v>
      </c>
      <c r="O176">
        <v>323031934.9751208</v>
      </c>
      <c r="P176">
        <v>-0.0004705040450445619</v>
      </c>
      <c r="Q176">
        <v>151945005.8385866</v>
      </c>
      <c r="R176">
        <v>0.0001392448278147995</v>
      </c>
      <c r="S176">
        <v>26994115567.69931</v>
      </c>
      <c r="T176">
        <v>-0.0003768931787774266</v>
      </c>
      <c r="U176">
        <v>5767697540.797195</v>
      </c>
      <c r="V176">
        <v>0.002700020156810146</v>
      </c>
      <c r="W176">
        <v>0</v>
      </c>
      <c r="X176">
        <v>-0.0001530625962418153</v>
      </c>
      <c r="Y176">
        <v>945588098.1030104</v>
      </c>
    </row>
    <row r="177" spans="1:25">
      <c r="A177" s="2">
        <v>44431</v>
      </c>
      <c r="B177">
        <v>1.00074272238457</v>
      </c>
      <c r="C177">
        <v>1.00030953535707</v>
      </c>
      <c r="D177">
        <v>1785.50480962002</v>
      </c>
      <c r="E177">
        <v>1778.85452588757</v>
      </c>
      <c r="F177">
        <v>1.00004451142505</v>
      </c>
      <c r="G177">
        <v>1.00068904915254</v>
      </c>
      <c r="H177">
        <v>1.04535419377323</v>
      </c>
      <c r="I177">
        <v>0.9997486931687311</v>
      </c>
      <c r="J177">
        <v>-3.116349185217082E-05</v>
      </c>
      <c r="K177">
        <v>64975900108.21284</v>
      </c>
      <c r="L177">
        <v>0.0002083195222470913</v>
      </c>
      <c r="M177">
        <v>12287436498.68325</v>
      </c>
      <c r="N177">
        <v>-0.002110301279243276</v>
      </c>
      <c r="O177">
        <v>327039274.4529346</v>
      </c>
      <c r="P177">
        <v>-0.0005241966874288684</v>
      </c>
      <c r="Q177">
        <v>154231615.0311004</v>
      </c>
      <c r="R177">
        <v>-0.0002278025193827027</v>
      </c>
      <c r="S177">
        <v>26982248704.73366</v>
      </c>
      <c r="T177">
        <v>0.0003239768539211596</v>
      </c>
      <c r="U177">
        <v>5772989992.336912</v>
      </c>
      <c r="V177">
        <v>0.0051211249042864</v>
      </c>
      <c r="W177">
        <v>0</v>
      </c>
      <c r="X177">
        <v>-3.3394373053941E-05</v>
      </c>
      <c r="Y177">
        <v>945270250.9752067</v>
      </c>
    </row>
    <row r="178" spans="1:25">
      <c r="A178" s="2">
        <v>44432</v>
      </c>
      <c r="B178">
        <v>1.00026270601987</v>
      </c>
      <c r="C178">
        <v>1.00014618261748</v>
      </c>
      <c r="D178">
        <v>1807.39159414891</v>
      </c>
      <c r="E178">
        <v>1805.62437652261</v>
      </c>
      <c r="F178">
        <v>1.00002976910471</v>
      </c>
      <c r="G178">
        <v>1.00065736694949</v>
      </c>
      <c r="H178">
        <v>1.0364034022942</v>
      </c>
      <c r="I178">
        <v>0.999280334811715</v>
      </c>
      <c r="J178">
        <v>-0.0004796601103989051</v>
      </c>
      <c r="K178">
        <v>65176288535.40472</v>
      </c>
      <c r="L178">
        <v>-0.0001633021917876176</v>
      </c>
      <c r="M178">
        <v>12316674266.0898</v>
      </c>
      <c r="N178">
        <v>0.01225803728501162</v>
      </c>
      <c r="O178">
        <v>326663394.0179267</v>
      </c>
      <c r="P178">
        <v>0.01504892628680987</v>
      </c>
      <c r="Q178">
        <v>153926024.4612755</v>
      </c>
      <c r="R178">
        <v>-1.474166416759459E-05</v>
      </c>
      <c r="S178">
        <v>26928479372.72458</v>
      </c>
      <c r="T178">
        <v>-3.166038748680933E-05</v>
      </c>
      <c r="U178">
        <v>5788876335.79114</v>
      </c>
      <c r="V178">
        <v>-0.008562448529260691</v>
      </c>
      <c r="W178">
        <v>0</v>
      </c>
      <c r="X178">
        <v>-0.0004684760882573968</v>
      </c>
      <c r="Y178">
        <v>943752895.0173514</v>
      </c>
    </row>
    <row r="179" spans="1:25">
      <c r="A179" s="2">
        <v>44433</v>
      </c>
      <c r="B179">
        <v>1.00026786090006</v>
      </c>
      <c r="C179">
        <v>0.999341301097066</v>
      </c>
      <c r="D179">
        <v>1804.96220804232</v>
      </c>
      <c r="E179">
        <v>1802.04675865224</v>
      </c>
      <c r="F179">
        <v>0.999838183480489</v>
      </c>
      <c r="G179">
        <v>1.00090273156049</v>
      </c>
      <c r="H179">
        <v>1.00954388327475</v>
      </c>
      <c r="I179">
        <v>0.999814388920322</v>
      </c>
      <c r="J179">
        <v>5.153526327461577E-06</v>
      </c>
      <c r="K179">
        <v>65351946102.85258</v>
      </c>
      <c r="L179">
        <v>-0.0008047638779239419</v>
      </c>
      <c r="M179">
        <v>12176995973.66956</v>
      </c>
      <c r="N179">
        <v>-0.001344139319035542</v>
      </c>
      <c r="O179">
        <v>324966974.6581871</v>
      </c>
      <c r="P179">
        <v>-0.00198137437491841</v>
      </c>
      <c r="Q179">
        <v>152957917.4074409</v>
      </c>
      <c r="R179">
        <v>-0.000191579921058227</v>
      </c>
      <c r="S179">
        <v>26986703684.66834</v>
      </c>
      <c r="T179">
        <v>0.0002452034223741073</v>
      </c>
      <c r="U179">
        <v>5778156261.762889</v>
      </c>
      <c r="V179">
        <v>-0.02591608533896472</v>
      </c>
      <c r="W179">
        <v>0</v>
      </c>
      <c r="X179">
        <v>0.0005344387255530325</v>
      </c>
      <c r="Y179">
        <v>945951293.0865192</v>
      </c>
    </row>
    <row r="180" spans="1:25">
      <c r="A180" s="2">
        <v>44434</v>
      </c>
      <c r="B180">
        <v>1.00020066277031</v>
      </c>
      <c r="C180">
        <v>1.00027442149773</v>
      </c>
      <c r="D180">
        <v>1795.60496864877</v>
      </c>
      <c r="E180">
        <v>1790.71291056192</v>
      </c>
      <c r="F180">
        <v>1.0000990073631</v>
      </c>
      <c r="G180">
        <v>1.00075642180012</v>
      </c>
      <c r="H180">
        <v>1.00689700065329</v>
      </c>
      <c r="I180">
        <v>0.999629205015489</v>
      </c>
      <c r="J180">
        <v>-6.718013481854523E-05</v>
      </c>
      <c r="K180">
        <v>65811044658.81156</v>
      </c>
      <c r="L180">
        <v>0.0009337354511813611</v>
      </c>
      <c r="M180">
        <v>12120015185.20203</v>
      </c>
      <c r="N180">
        <v>-0.005184174689008669</v>
      </c>
      <c r="O180">
        <v>325874030.5267094</v>
      </c>
      <c r="P180">
        <v>-0.006289430635416315</v>
      </c>
      <c r="Q180">
        <v>153279349.1278237</v>
      </c>
      <c r="R180">
        <v>0.0002608660950544905</v>
      </c>
      <c r="S180">
        <v>27047478076.62083</v>
      </c>
      <c r="T180">
        <v>-0.0001461778010555248</v>
      </c>
      <c r="U180">
        <v>5778262501.200658</v>
      </c>
      <c r="V180">
        <v>-0.002621859896643763</v>
      </c>
      <c r="W180">
        <v>0</v>
      </c>
      <c r="X180">
        <v>-0.0001852182833985694</v>
      </c>
      <c r="Y180">
        <v>948026474.0464808</v>
      </c>
    </row>
    <row r="181" spans="1:25">
      <c r="A181" s="2">
        <v>44435</v>
      </c>
      <c r="B181">
        <v>1.00026765219967</v>
      </c>
      <c r="C181">
        <v>0.999151092035381</v>
      </c>
      <c r="D181">
        <v>1800.88763946367</v>
      </c>
      <c r="E181">
        <v>1794.47598436228</v>
      </c>
      <c r="F181">
        <v>0.9995343789585009</v>
      </c>
      <c r="G181">
        <v>1.00085127960257</v>
      </c>
      <c r="H181">
        <v>1.00747583180388</v>
      </c>
      <c r="I181">
        <v>1.00020509844905</v>
      </c>
      <c r="J181">
        <v>6.697598977245534E-05</v>
      </c>
      <c r="K181">
        <v>65885825214.7113</v>
      </c>
      <c r="L181">
        <v>-0.001123021281167036</v>
      </c>
      <c r="M181">
        <v>12179194928.25484</v>
      </c>
      <c r="N181">
        <v>0.002942000555320012</v>
      </c>
      <c r="O181">
        <v>329088949.3217761</v>
      </c>
      <c r="P181">
        <v>0.002101438917520015</v>
      </c>
      <c r="Q181">
        <v>155268676.2422909</v>
      </c>
      <c r="R181">
        <v>-0.0005645725077637609</v>
      </c>
      <c r="S181">
        <v>26990891531.17739</v>
      </c>
      <c r="T181">
        <v>9.478610417446021E-05</v>
      </c>
      <c r="U181">
        <v>5783091091.266748</v>
      </c>
      <c r="V181">
        <v>0.000574866297361476</v>
      </c>
      <c r="W181">
        <v>0</v>
      </c>
      <c r="X181">
        <v>0.0005761070511660638</v>
      </c>
      <c r="Y181">
        <v>958050684.1243267</v>
      </c>
    </row>
    <row r="182" spans="1:25">
      <c r="A182" s="2">
        <v>44436</v>
      </c>
      <c r="B182">
        <v>1.00064076563413</v>
      </c>
      <c r="C182">
        <v>1.00026340318049</v>
      </c>
      <c r="D182">
        <v>1821.04109593012</v>
      </c>
      <c r="E182">
        <v>1817.76548651808</v>
      </c>
      <c r="F182">
        <v>0.999987170887726</v>
      </c>
      <c r="G182">
        <v>1.00091333103448</v>
      </c>
      <c r="H182">
        <v>1.01917522302352</v>
      </c>
      <c r="I182">
        <v>0.998834391931023</v>
      </c>
      <c r="J182">
        <v>0.0003730135965502868</v>
      </c>
      <c r="K182">
        <v>65883007051.3705</v>
      </c>
      <c r="L182">
        <v>0.001113256197161405</v>
      </c>
      <c r="M182">
        <v>12237252270.59744</v>
      </c>
      <c r="N182">
        <v>0.01119084612766397</v>
      </c>
      <c r="O182">
        <v>329304941.8869056</v>
      </c>
      <c r="P182">
        <v>0.01297844181741814</v>
      </c>
      <c r="Q182">
        <v>155239505.0365389</v>
      </c>
      <c r="R182">
        <v>0.000453002856887208</v>
      </c>
      <c r="S182">
        <v>27150934472.43295</v>
      </c>
      <c r="T182">
        <v>6.199865372069624E-05</v>
      </c>
      <c r="U182">
        <v>5817512028.762593</v>
      </c>
      <c r="V182">
        <v>0.01161257754311817</v>
      </c>
      <c r="W182">
        <v>0</v>
      </c>
      <c r="X182">
        <v>-0.001370425445893608</v>
      </c>
      <c r="Y182">
        <v>958812523.629544</v>
      </c>
    </row>
    <row r="183" spans="1:25">
      <c r="A183" s="2">
        <v>44437</v>
      </c>
      <c r="B183">
        <v>1.00064186499123</v>
      </c>
      <c r="C183">
        <v>1.00007313696491</v>
      </c>
      <c r="D183">
        <v>1823.19850846688</v>
      </c>
      <c r="E183">
        <v>1817.42397261908</v>
      </c>
      <c r="F183">
        <v>1.00006149111704</v>
      </c>
      <c r="G183">
        <v>1.00088650578609</v>
      </c>
      <c r="H183">
        <v>1.00894800013413</v>
      </c>
      <c r="I183">
        <v>0.999085858863359</v>
      </c>
      <c r="J183">
        <v>1.098653120923387E-06</v>
      </c>
      <c r="K183">
        <v>65885220357.71327</v>
      </c>
      <c r="L183">
        <v>-0.0001902161120510559</v>
      </c>
      <c r="M183">
        <v>12203749587.12414</v>
      </c>
      <c r="N183">
        <v>0.001184713811007043</v>
      </c>
      <c r="O183">
        <v>328682623.7883905</v>
      </c>
      <c r="P183">
        <v>-0.0001878756646734869</v>
      </c>
      <c r="Q183">
        <v>155337656.0666057</v>
      </c>
      <c r="R183">
        <v>7.432118278871691E-05</v>
      </c>
      <c r="S183">
        <v>27140371828.22549</v>
      </c>
      <c r="T183">
        <v>-2.680077041461448E-05</v>
      </c>
      <c r="U183">
        <v>5826607163.769244</v>
      </c>
      <c r="V183">
        <v>-0.01003480329815087</v>
      </c>
      <c r="W183">
        <v>0</v>
      </c>
      <c r="X183">
        <v>0.000251760386273725</v>
      </c>
      <c r="Y183">
        <v>962720986.8247085</v>
      </c>
    </row>
    <row r="184" spans="1:25">
      <c r="A184" s="2">
        <v>44438</v>
      </c>
      <c r="B184">
        <v>1.00066438632379</v>
      </c>
      <c r="C184">
        <v>1.00015753072202</v>
      </c>
      <c r="D184">
        <v>1820.15292158549</v>
      </c>
      <c r="E184">
        <v>1818.57304891212</v>
      </c>
      <c r="F184">
        <v>0.999904398393565</v>
      </c>
      <c r="G184">
        <v>1.0008358279661</v>
      </c>
      <c r="H184">
        <v>1.01256825483775</v>
      </c>
      <c r="I184">
        <v>0.999787590093919</v>
      </c>
      <c r="J184">
        <v>2.25068861776645E-05</v>
      </c>
      <c r="K184">
        <v>65868259193.24338</v>
      </c>
      <c r="L184">
        <v>8.438758525808332E-05</v>
      </c>
      <c r="M184">
        <v>12262776344.73104</v>
      </c>
      <c r="N184">
        <v>-0.001670463675373934</v>
      </c>
      <c r="O184">
        <v>327549344.4025357</v>
      </c>
      <c r="P184">
        <v>0.00063225549478374</v>
      </c>
      <c r="Q184">
        <v>154647366.789628</v>
      </c>
      <c r="R184">
        <v>-0.0001570830642618759</v>
      </c>
      <c r="S184">
        <v>27212960429.92413</v>
      </c>
      <c r="T184">
        <v>-5.06329336014133E-05</v>
      </c>
      <c r="U184">
        <v>5836095912.45182</v>
      </c>
      <c r="V184">
        <v>0.003588147955235099</v>
      </c>
      <c r="W184">
        <v>0</v>
      </c>
      <c r="X184">
        <v>0.0007023732988857834</v>
      </c>
      <c r="Y184">
        <v>964150162.154565</v>
      </c>
    </row>
    <row r="185" spans="1:25">
      <c r="A185" s="2">
        <v>44439</v>
      </c>
      <c r="B185">
        <v>1.00040678024547</v>
      </c>
      <c r="C185">
        <v>0.999941669211559</v>
      </c>
      <c r="D185">
        <v>1815.83692126058</v>
      </c>
      <c r="E185">
        <v>1810.4916763277</v>
      </c>
      <c r="F185">
        <v>0.999991289141041</v>
      </c>
      <c r="G185">
        <v>1.00080957171245</v>
      </c>
      <c r="H185">
        <v>1.01028670035757</v>
      </c>
      <c r="I185">
        <v>1.00021189681081</v>
      </c>
      <c r="J185">
        <v>-0.0002574350419989324</v>
      </c>
      <c r="K185">
        <v>65860179239.65212</v>
      </c>
      <c r="L185">
        <v>-0.0002158275109973573</v>
      </c>
      <c r="M185">
        <v>12246263606.83014</v>
      </c>
      <c r="N185">
        <v>-0.002371229512490802</v>
      </c>
      <c r="O185">
        <v>328177980.1573965</v>
      </c>
      <c r="P185">
        <v>-0.00444379871859113</v>
      </c>
      <c r="Q185">
        <v>154996039.057991</v>
      </c>
      <c r="R185">
        <v>8.689905516523488E-05</v>
      </c>
      <c r="S185">
        <v>27366730203.97428</v>
      </c>
      <c r="T185">
        <v>-2.623432626636113E-05</v>
      </c>
      <c r="U185">
        <v>5839476485.214891</v>
      </c>
      <c r="V185">
        <v>-0.002253235245406326</v>
      </c>
      <c r="W185">
        <v>0</v>
      </c>
      <c r="X185">
        <v>0.0004243968629886741</v>
      </c>
      <c r="Y185">
        <v>967986522.7506989</v>
      </c>
    </row>
    <row r="186" spans="1:25">
      <c r="A186" s="2">
        <v>44440</v>
      </c>
      <c r="B186">
        <v>1.00028406195208</v>
      </c>
      <c r="C186">
        <v>1.00001852372441</v>
      </c>
      <c r="D186">
        <v>1818.42197129266</v>
      </c>
      <c r="E186">
        <v>1814.57366138016</v>
      </c>
      <c r="F186">
        <v>1.0000803333732</v>
      </c>
      <c r="G186">
        <v>1.00056052051432</v>
      </c>
      <c r="H186">
        <v>1.0107424716014</v>
      </c>
      <c r="I186">
        <v>1.00094945570461</v>
      </c>
      <c r="J186">
        <v>-0.0001226683943102991</v>
      </c>
      <c r="K186">
        <v>65867649053.17768</v>
      </c>
      <c r="L186">
        <v>7.685899609666258E-05</v>
      </c>
      <c r="M186">
        <v>12252505138.21226</v>
      </c>
      <c r="N186">
        <v>0.001423613542500979</v>
      </c>
      <c r="O186">
        <v>328865816.7748114</v>
      </c>
      <c r="P186">
        <v>0.002254627903476303</v>
      </c>
      <c r="Q186">
        <v>154684239.1070626</v>
      </c>
      <c r="R186">
        <v>8.904500781747871E-05</v>
      </c>
      <c r="S186">
        <v>27401708997.8903</v>
      </c>
      <c r="T186">
        <v>-0.0002488497364229181</v>
      </c>
      <c r="U186">
        <v>5852950697.851896</v>
      </c>
      <c r="V186">
        <v>0.0004511305985406278</v>
      </c>
      <c r="W186">
        <v>0</v>
      </c>
      <c r="X186">
        <v>0.0007374026405320144</v>
      </c>
      <c r="Y186">
        <v>981009552.9399941</v>
      </c>
    </row>
    <row r="187" spans="1:25">
      <c r="A187" s="2">
        <v>44441</v>
      </c>
      <c r="B187">
        <v>1.00038080070134</v>
      </c>
      <c r="C187">
        <v>1.0003902030097</v>
      </c>
      <c r="D187">
        <v>1818.15137756421</v>
      </c>
      <c r="E187">
        <v>1810.92334888177</v>
      </c>
      <c r="F187">
        <v>1.00012561806175</v>
      </c>
      <c r="G187">
        <v>1.00066545984804</v>
      </c>
      <c r="H187">
        <v>1.01563458991666</v>
      </c>
      <c r="I187">
        <v>1.00026023390075</v>
      </c>
      <c r="J187">
        <v>9.671127726562645E-05</v>
      </c>
      <c r="K187">
        <v>66002322349.65471</v>
      </c>
      <c r="L187">
        <v>0.0003716724005329297</v>
      </c>
      <c r="M187">
        <v>12487409850.54487</v>
      </c>
      <c r="N187">
        <v>-0.0001488068956060351</v>
      </c>
      <c r="O187">
        <v>328820798.8710012</v>
      </c>
      <c r="P187">
        <v>-0.002011663993631285</v>
      </c>
      <c r="Q187">
        <v>154493482.0814889</v>
      </c>
      <c r="R187">
        <v>4.528105097034718E-05</v>
      </c>
      <c r="S187">
        <v>27517901093.31343</v>
      </c>
      <c r="T187">
        <v>0.0001048805460224234</v>
      </c>
      <c r="U187">
        <v>5875968811.223815</v>
      </c>
      <c r="V187">
        <v>0.004840123426800291</v>
      </c>
      <c r="W187">
        <v>0</v>
      </c>
      <c r="X187">
        <v>-0.0006885680390071869</v>
      </c>
      <c r="Y187">
        <v>981086130.3357197</v>
      </c>
    </row>
    <row r="188" spans="1:25">
      <c r="A188" s="2">
        <v>44442</v>
      </c>
      <c r="B188">
        <v>1.00044932904734</v>
      </c>
      <c r="C188">
        <v>0.999986602772249</v>
      </c>
      <c r="D188">
        <v>1817.51611676336</v>
      </c>
      <c r="E188">
        <v>1808.69011326857</v>
      </c>
      <c r="F188">
        <v>1.00007657049545</v>
      </c>
      <c r="G188">
        <v>1.00025643383986</v>
      </c>
      <c r="H188">
        <v>1.01797803257922</v>
      </c>
      <c r="I188">
        <v>1.00018334922586</v>
      </c>
      <c r="J188">
        <v>6.850226029131434E-05</v>
      </c>
      <c r="K188">
        <v>66155411936.19961</v>
      </c>
      <c r="L188">
        <v>-0.0004034428128512069</v>
      </c>
      <c r="M188">
        <v>12549193318.38442</v>
      </c>
      <c r="N188">
        <v>-0.0003493992902290355</v>
      </c>
      <c r="O188">
        <v>332031014.258884</v>
      </c>
      <c r="P188">
        <v>-0.001233202727536131</v>
      </c>
      <c r="Q188">
        <v>156085610.513426</v>
      </c>
      <c r="R188">
        <v>-4.904140581363237E-05</v>
      </c>
      <c r="S188">
        <v>27662975575.8862</v>
      </c>
      <c r="T188">
        <v>-0.0004087539988060218</v>
      </c>
      <c r="U188">
        <v>6061542286.750166</v>
      </c>
      <c r="V188">
        <v>0.002307367911477343</v>
      </c>
      <c r="W188">
        <v>0</v>
      </c>
      <c r="X188">
        <v>-7.68646720965549E-05</v>
      </c>
      <c r="Y188">
        <v>970803346.8371688</v>
      </c>
    </row>
    <row r="189" spans="1:25">
      <c r="A189" s="2">
        <v>44443</v>
      </c>
      <c r="B189">
        <v>1.00043451490357</v>
      </c>
      <c r="C189">
        <v>1.00017985420733</v>
      </c>
      <c r="D189">
        <v>1831.35429266452</v>
      </c>
      <c r="E189">
        <v>1827.32952067334</v>
      </c>
      <c r="F189">
        <v>1.00014597796813</v>
      </c>
      <c r="G189">
        <v>1.00002781180596</v>
      </c>
      <c r="H189">
        <v>1.01993324514068</v>
      </c>
      <c r="I189">
        <v>1.00003779303637</v>
      </c>
      <c r="J189">
        <v>-1.480749033433426E-05</v>
      </c>
      <c r="K189">
        <v>66918417961.98329</v>
      </c>
      <c r="L189">
        <v>0.0001932540241489367</v>
      </c>
      <c r="M189">
        <v>12553166491.90051</v>
      </c>
      <c r="N189">
        <v>0.007613784424538084</v>
      </c>
      <c r="O189">
        <v>331682435.0169966</v>
      </c>
      <c r="P189">
        <v>0.0103054731532124</v>
      </c>
      <c r="Q189">
        <v>155965309.4141517</v>
      </c>
      <c r="R189">
        <v>6.940215852258014E-05</v>
      </c>
      <c r="S189">
        <v>27612661726.89727</v>
      </c>
      <c r="T189">
        <v>-0.0002285634225039912</v>
      </c>
      <c r="U189">
        <v>6113173617.888433</v>
      </c>
      <c r="V189">
        <v>0.001920682469449764</v>
      </c>
      <c r="W189">
        <v>0</v>
      </c>
      <c r="X189">
        <v>-0.0001455295067677165</v>
      </c>
      <c r="Y189">
        <v>969217390.4081379</v>
      </c>
    </row>
    <row r="190" spans="1:25">
      <c r="A190" s="2">
        <v>44444</v>
      </c>
      <c r="B190">
        <v>1.00054781998831</v>
      </c>
      <c r="C190">
        <v>1.000209854129</v>
      </c>
      <c r="D190">
        <v>1830.79604926474</v>
      </c>
      <c r="E190">
        <v>1825.92112851374</v>
      </c>
      <c r="F190">
        <v>1.00007599670302</v>
      </c>
      <c r="G190">
        <v>0.999999675832846</v>
      </c>
      <c r="H190">
        <v>1.01362624613359</v>
      </c>
      <c r="I190">
        <v>0.9998716876075761</v>
      </c>
      <c r="J190">
        <v>0.0001132558733749622</v>
      </c>
      <c r="K190">
        <v>67206858624.93252</v>
      </c>
      <c r="L190">
        <v>2.999452702834304E-05</v>
      </c>
      <c r="M190">
        <v>12605280115.66265</v>
      </c>
      <c r="N190">
        <v>-0.0003048254518615012</v>
      </c>
      <c r="O190">
        <v>331838707.9112698</v>
      </c>
      <c r="P190">
        <v>-0.0007707379231092215</v>
      </c>
      <c r="Q190">
        <v>156265863.3667991</v>
      </c>
      <c r="R190">
        <v>-6.997105087835909E-05</v>
      </c>
      <c r="S190">
        <v>27677481051.66444</v>
      </c>
      <c r="T190">
        <v>-2.813519062350167E-05</v>
      </c>
      <c r="U190">
        <v>6116997162.019861</v>
      </c>
      <c r="V190">
        <v>-0.006183737060379779</v>
      </c>
      <c r="W190">
        <v>0</v>
      </c>
      <c r="X190">
        <v>-0.0001660991514026433</v>
      </c>
      <c r="Y190">
        <v>970129583.9729494</v>
      </c>
    </row>
    <row r="191" spans="1:25">
      <c r="A191" s="2">
        <v>44445</v>
      </c>
      <c r="B191">
        <v>1.0005952314436</v>
      </c>
      <c r="C191">
        <v>0.999874400272277</v>
      </c>
      <c r="D191">
        <v>1830.45809509082</v>
      </c>
      <c r="E191">
        <v>1829.43978156844</v>
      </c>
      <c r="F191">
        <v>1.00003008660928</v>
      </c>
      <c r="G191">
        <v>0.999893094915254</v>
      </c>
      <c r="H191">
        <v>1.00349654068966</v>
      </c>
      <c r="I191">
        <v>1.00053066973536</v>
      </c>
      <c r="J191">
        <v>4.738549656768676E-05</v>
      </c>
      <c r="K191">
        <v>67196037912.20451</v>
      </c>
      <c r="L191">
        <v>-0.000335383475115969</v>
      </c>
      <c r="M191">
        <v>12542859060.66004</v>
      </c>
      <c r="N191">
        <v>-0.0001845941136129348</v>
      </c>
      <c r="O191">
        <v>331381463.4798915</v>
      </c>
      <c r="P191">
        <v>0.001927056431820784</v>
      </c>
      <c r="Q191">
        <v>155755465.3037871</v>
      </c>
      <c r="R191">
        <v>-4.590660498937638E-05</v>
      </c>
      <c r="S191">
        <v>27804805781.15549</v>
      </c>
      <c r="T191">
        <v>-0.0001065809521419991</v>
      </c>
      <c r="U191">
        <v>6146901450.836472</v>
      </c>
      <c r="V191">
        <v>-0.009993531129022237</v>
      </c>
      <c r="W191">
        <v>0</v>
      </c>
      <c r="X191">
        <v>0.0006590666942081214</v>
      </c>
      <c r="Y191">
        <v>966207588.7937024</v>
      </c>
    </row>
    <row r="192" spans="1:25">
      <c r="A192" s="2">
        <v>44446</v>
      </c>
      <c r="B192">
        <v>1.00037455406195</v>
      </c>
      <c r="C192">
        <v>1.00000104641882</v>
      </c>
      <c r="D192">
        <v>1828.27288801347</v>
      </c>
      <c r="E192">
        <v>1823.46443608484</v>
      </c>
      <c r="F192">
        <v>1.00004972070229</v>
      </c>
      <c r="G192">
        <v>1.00025550952659</v>
      </c>
      <c r="H192">
        <v>1.00537642683226</v>
      </c>
      <c r="I192">
        <v>1.00086309306741</v>
      </c>
      <c r="J192">
        <v>-0.000220546105673125</v>
      </c>
      <c r="K192">
        <v>67947911871.61392</v>
      </c>
      <c r="L192">
        <v>0.0001266620552626829</v>
      </c>
      <c r="M192">
        <v>12559645576.11399</v>
      </c>
      <c r="N192">
        <v>-0.001193803389004433</v>
      </c>
      <c r="O192">
        <v>324990661.0388021</v>
      </c>
      <c r="P192">
        <v>-0.003266215998909305</v>
      </c>
      <c r="Q192">
        <v>153356636.6675903</v>
      </c>
      <c r="R192">
        <v>1.96335023046057E-05</v>
      </c>
      <c r="S192">
        <v>27823690438.91595</v>
      </c>
      <c r="T192">
        <v>0.0003624533594430712</v>
      </c>
      <c r="U192">
        <v>6181771854.270088</v>
      </c>
      <c r="V192">
        <v>0.001873335947234933</v>
      </c>
      <c r="W192">
        <v>0</v>
      </c>
      <c r="X192">
        <v>0.0003322470186126747</v>
      </c>
      <c r="Y192">
        <v>968113302.7530314</v>
      </c>
    </row>
    <row r="193" spans="1:25">
      <c r="A193" s="2">
        <v>44447</v>
      </c>
      <c r="B193">
        <v>1.00059688778492</v>
      </c>
      <c r="C193">
        <v>1.00045148476153</v>
      </c>
      <c r="D193">
        <v>1792.2991629287</v>
      </c>
      <c r="E193">
        <v>1795.38080705882</v>
      </c>
      <c r="F193">
        <v>1.00010485149086</v>
      </c>
      <c r="G193">
        <v>0.999809807802455</v>
      </c>
      <c r="H193">
        <v>1.00268334574882</v>
      </c>
      <c r="I193">
        <v>0.9974540319888761</v>
      </c>
      <c r="J193">
        <v>0.0002222504781508317</v>
      </c>
      <c r="K193">
        <v>68046735675.39261</v>
      </c>
      <c r="L193">
        <v>0.0004504378713632295</v>
      </c>
      <c r="M193">
        <v>12487871145.47521</v>
      </c>
      <c r="N193">
        <v>-0.01967634335148816</v>
      </c>
      <c r="O193">
        <v>308697220.7191948</v>
      </c>
      <c r="P193">
        <v>-0.01540124856304759</v>
      </c>
      <c r="Q193">
        <v>152941308.7498472</v>
      </c>
      <c r="R193">
        <v>5.512804756468981E-05</v>
      </c>
      <c r="S193">
        <v>28167477968.61679</v>
      </c>
      <c r="T193">
        <v>-0.0004455878721886242</v>
      </c>
      <c r="U193">
        <v>6213490874.497501</v>
      </c>
      <c r="V193">
        <v>-0.002678679359854663</v>
      </c>
      <c r="W193">
        <v>0</v>
      </c>
      <c r="X193">
        <v>-0.00340612127887141</v>
      </c>
      <c r="Y193">
        <v>959130303.5987234</v>
      </c>
    </row>
    <row r="194" spans="1:25">
      <c r="A194" s="2">
        <v>44448</v>
      </c>
      <c r="B194">
        <v>1.00019632846289</v>
      </c>
      <c r="C194">
        <v>0.999491892973282</v>
      </c>
      <c r="D194">
        <v>1789.45948096847</v>
      </c>
      <c r="E194">
        <v>1790.51846925359</v>
      </c>
      <c r="F194">
        <v>1.00033551513945</v>
      </c>
      <c r="G194">
        <v>1.00012599053185</v>
      </c>
      <c r="H194">
        <v>1.01138254540178</v>
      </c>
      <c r="I194">
        <v>1.00010131191357</v>
      </c>
      <c r="J194">
        <v>-0.0004003203756877127</v>
      </c>
      <c r="K194">
        <v>69207661937.80173</v>
      </c>
      <c r="L194">
        <v>-0.0009591587426918124</v>
      </c>
      <c r="M194">
        <v>12745957400.21093</v>
      </c>
      <c r="N194">
        <v>-0.001584379449014461</v>
      </c>
      <c r="O194">
        <v>309364359.2472183</v>
      </c>
      <c r="P194">
        <v>-0.002708248738157892</v>
      </c>
      <c r="Q194">
        <v>153292272.4031442</v>
      </c>
      <c r="R194">
        <v>0.0002306394656981237</v>
      </c>
      <c r="S194">
        <v>28617107907.12907</v>
      </c>
      <c r="T194">
        <v>0.0003162428763225922</v>
      </c>
      <c r="U194">
        <v>6210081188.253761</v>
      </c>
      <c r="V194">
        <v>0.00867591916215904</v>
      </c>
      <c r="W194">
        <v>0</v>
      </c>
      <c r="X194">
        <v>0.002654037018042121</v>
      </c>
      <c r="Y194">
        <v>966487490.8731183</v>
      </c>
    </row>
    <row r="195" spans="1:25">
      <c r="A195" s="2">
        <v>44449</v>
      </c>
      <c r="B195">
        <v>1.00014860607832</v>
      </c>
      <c r="C195">
        <v>0.999735162143855</v>
      </c>
      <c r="D195">
        <v>1797.74180894072</v>
      </c>
      <c r="E195">
        <v>1794.62728006737</v>
      </c>
      <c r="F195">
        <v>1.00023036927706</v>
      </c>
      <c r="G195">
        <v>1.00034582194623</v>
      </c>
      <c r="H195">
        <v>1.00315770724138</v>
      </c>
      <c r="I195">
        <v>1.00002715831795</v>
      </c>
      <c r="J195">
        <v>-4.771301714678877E-05</v>
      </c>
      <c r="K195">
        <v>69218272550.30371</v>
      </c>
      <c r="L195">
        <v>0.0002433928401854857</v>
      </c>
      <c r="M195">
        <v>12602977911.44187</v>
      </c>
      <c r="N195">
        <v>0.004628396485271358</v>
      </c>
      <c r="O195">
        <v>308708144.606595</v>
      </c>
      <c r="P195">
        <v>0.002294760363735771</v>
      </c>
      <c r="Q195">
        <v>152717760.6372816</v>
      </c>
      <c r="R195">
        <v>-0.0001051105961936694</v>
      </c>
      <c r="S195">
        <v>28889001468.24663</v>
      </c>
      <c r="T195">
        <v>0.0002198037211922355</v>
      </c>
      <c r="U195">
        <v>6202882502.328592</v>
      </c>
      <c r="V195">
        <v>-0.008132272202831636</v>
      </c>
      <c r="W195">
        <v>0</v>
      </c>
      <c r="X195">
        <v>-7.414608373823572E-05</v>
      </c>
      <c r="Y195">
        <v>966988649.1819437</v>
      </c>
    </row>
    <row r="196" spans="1:25">
      <c r="A196" s="2">
        <v>44450</v>
      </c>
      <c r="B196">
        <v>1.00000922618352</v>
      </c>
      <c r="C196">
        <v>0.999854227168986</v>
      </c>
      <c r="D196">
        <v>1793.31607879519</v>
      </c>
      <c r="E196">
        <v>1787.90134097355</v>
      </c>
      <c r="F196">
        <v>1.00022801344052</v>
      </c>
      <c r="G196">
        <v>0.999784413237872</v>
      </c>
      <c r="H196">
        <v>1.00408709157218</v>
      </c>
      <c r="I196">
        <v>0.999177775950108</v>
      </c>
      <c r="J196">
        <v>-0.0001393591851779341</v>
      </c>
      <c r="K196">
        <v>69231877931.33217</v>
      </c>
      <c r="L196">
        <v>0.0001190965664101817</v>
      </c>
      <c r="M196">
        <v>12469294559.93513</v>
      </c>
      <c r="N196">
        <v>-0.002461827456823551</v>
      </c>
      <c r="O196">
        <v>309605886.4196716</v>
      </c>
      <c r="P196">
        <v>-0.003747819487937121</v>
      </c>
      <c r="Q196">
        <v>152659474.7365667</v>
      </c>
      <c r="R196">
        <v>-2.35529395264944E-06</v>
      </c>
      <c r="S196">
        <v>29151860525.83056</v>
      </c>
      <c r="T196">
        <v>-0.0005612146280230546</v>
      </c>
      <c r="U196">
        <v>6180268587.18213</v>
      </c>
      <c r="V196">
        <v>0.0009264588449964251</v>
      </c>
      <c r="W196">
        <v>0</v>
      </c>
      <c r="X196">
        <v>-0.0008493593006720923</v>
      </c>
      <c r="Y196">
        <v>981058813.2843874</v>
      </c>
    </row>
    <row r="197" spans="1:25">
      <c r="A197" s="2">
        <v>44451</v>
      </c>
      <c r="B197">
        <v>1.0001482773232</v>
      </c>
      <c r="C197">
        <v>1.00009642228102</v>
      </c>
      <c r="D197">
        <v>1798.39302905764</v>
      </c>
      <c r="E197">
        <v>1787.21897476013</v>
      </c>
      <c r="F197">
        <v>1.00005322396856</v>
      </c>
      <c r="G197">
        <v>0.999863713822326</v>
      </c>
      <c r="H197">
        <v>0.997548242526281</v>
      </c>
      <c r="I197">
        <v>0.9991158403363209</v>
      </c>
      <c r="J197">
        <v>0.0001390498567803711</v>
      </c>
      <c r="K197">
        <v>69267139796.89841</v>
      </c>
      <c r="L197">
        <v>0.0002422304226485927</v>
      </c>
      <c r="M197">
        <v>12460536808.86</v>
      </c>
      <c r="N197">
        <v>0.002831040396325868</v>
      </c>
      <c r="O197">
        <v>308893529.6289805</v>
      </c>
      <c r="P197">
        <v>-0.0003816576439550357</v>
      </c>
      <c r="Q197">
        <v>152672944.043251</v>
      </c>
      <c r="R197">
        <v>-0.00017474962669628</v>
      </c>
      <c r="S197">
        <v>29182997084.5869</v>
      </c>
      <c r="T197">
        <v>7.931768429658703E-05</v>
      </c>
      <c r="U197">
        <v>6278781811.516</v>
      </c>
      <c r="V197">
        <v>-0.006512232953478692</v>
      </c>
      <c r="W197">
        <v>0</v>
      </c>
      <c r="X197">
        <v>-6.198658064449081E-05</v>
      </c>
      <c r="Y197">
        <v>977240001.2745533</v>
      </c>
    </row>
    <row r="198" spans="1:25">
      <c r="A198" s="2">
        <v>44452</v>
      </c>
      <c r="B198">
        <v>1.00006530450029</v>
      </c>
      <c r="C198">
        <v>0.9993940092074201</v>
      </c>
      <c r="D198">
        <v>1795.07810943266</v>
      </c>
      <c r="E198">
        <v>1787.37666297781</v>
      </c>
      <c r="F198">
        <v>1.00013319646071</v>
      </c>
      <c r="G198">
        <v>1.00037060856224</v>
      </c>
      <c r="H198">
        <v>0.986622725936951</v>
      </c>
      <c r="I198">
        <v>1.00077437608882</v>
      </c>
      <c r="J198">
        <v>-8.296052174583401E-05</v>
      </c>
      <c r="K198">
        <v>69334478535.33717</v>
      </c>
      <c r="L198">
        <v>-0.0007023453518590905</v>
      </c>
      <c r="M198">
        <v>12466339741.95142</v>
      </c>
      <c r="N198">
        <v>-0.001843267612484545</v>
      </c>
      <c r="O198">
        <v>309807820.5434618</v>
      </c>
      <c r="P198">
        <v>8.823105613076088E-05</v>
      </c>
      <c r="Q198">
        <v>153186844.5843182</v>
      </c>
      <c r="R198">
        <v>7.996823592315572E-05</v>
      </c>
      <c r="S198">
        <v>29262476063.17884</v>
      </c>
      <c r="T198">
        <v>0.0005069638320769343</v>
      </c>
      <c r="U198">
        <v>6285315178.633186</v>
      </c>
      <c r="V198">
        <v>-0.01095236914222941</v>
      </c>
      <c r="W198">
        <v>0</v>
      </c>
      <c r="X198">
        <v>0.001660003460600468</v>
      </c>
      <c r="Y198">
        <v>980096133.5743352</v>
      </c>
    </row>
    <row r="199" spans="1:25">
      <c r="A199" s="2">
        <v>44453</v>
      </c>
      <c r="B199">
        <v>1.00031541009513</v>
      </c>
      <c r="C199">
        <v>0.99985943189798</v>
      </c>
      <c r="D199">
        <v>1800.15740228476</v>
      </c>
      <c r="E199">
        <v>1793.39301276363</v>
      </c>
      <c r="F199">
        <v>1.00028281059874</v>
      </c>
      <c r="G199">
        <v>1.00039242323203</v>
      </c>
      <c r="H199">
        <v>0.978401428495716</v>
      </c>
      <c r="I199">
        <v>0.999634887266285</v>
      </c>
      <c r="J199">
        <v>0.0002500892628856111</v>
      </c>
      <c r="K199">
        <v>69333536895.35698</v>
      </c>
      <c r="L199">
        <v>0.0004657049034435534</v>
      </c>
      <c r="M199">
        <v>12375271664.66941</v>
      </c>
      <c r="N199">
        <v>0.002829566482600132</v>
      </c>
      <c r="O199">
        <v>310777451.2393561</v>
      </c>
      <c r="P199">
        <v>0.003366022344611252</v>
      </c>
      <c r="Q199">
        <v>153434552.855379</v>
      </c>
      <c r="R199">
        <v>0.0001495942126101824</v>
      </c>
      <c r="S199">
        <v>29329687524.03892</v>
      </c>
      <c r="T199">
        <v>2.180658808192959E-05</v>
      </c>
      <c r="U199">
        <v>6272155919.238568</v>
      </c>
      <c r="V199">
        <v>-0.00833276715111908</v>
      </c>
      <c r="W199">
        <v>0</v>
      </c>
      <c r="X199">
        <v>-0.001138607112412537</v>
      </c>
      <c r="Y199">
        <v>1001797472.673114</v>
      </c>
    </row>
    <row r="200" spans="1:25">
      <c r="A200" s="2">
        <v>44454</v>
      </c>
      <c r="B200">
        <v>1.00029605493863</v>
      </c>
      <c r="C200">
        <v>1.00032318115582</v>
      </c>
      <c r="D200">
        <v>1801.55667068307</v>
      </c>
      <c r="E200">
        <v>1796.29298947984</v>
      </c>
      <c r="F200">
        <v>1.00012946048575</v>
      </c>
      <c r="G200">
        <v>0.999764952162478</v>
      </c>
      <c r="H200">
        <v>0.98769606625643</v>
      </c>
      <c r="I200">
        <v>1.00023184022079</v>
      </c>
      <c r="J200">
        <v>-1.934905361311579E-05</v>
      </c>
      <c r="K200">
        <v>69339268439.19948</v>
      </c>
      <c r="L200">
        <v>0.0004638144553577028</v>
      </c>
      <c r="M200">
        <v>12692717039.85924</v>
      </c>
      <c r="N200">
        <v>0.0007773033605471547</v>
      </c>
      <c r="O200">
        <v>310253407.9751746</v>
      </c>
      <c r="P200">
        <v>0.001617033575781024</v>
      </c>
      <c r="Q200">
        <v>153301472.8179573</v>
      </c>
      <c r="R200">
        <v>-0.0001533067562144996</v>
      </c>
      <c r="S200">
        <v>29241332546.47981</v>
      </c>
      <c r="T200">
        <v>-0.0006272249319171364</v>
      </c>
      <c r="U200">
        <v>6279746403.981005</v>
      </c>
      <c r="V200">
        <v>0.009499820308934481</v>
      </c>
      <c r="W200">
        <v>0</v>
      </c>
      <c r="X200">
        <v>0.0005971709892371724</v>
      </c>
      <c r="Y200">
        <v>1020690706.490232</v>
      </c>
    </row>
    <row r="201" spans="1:25">
      <c r="A201" s="2">
        <v>44455</v>
      </c>
      <c r="B201">
        <v>1.00037501168907</v>
      </c>
      <c r="C201">
        <v>1.00027708939831</v>
      </c>
      <c r="D201">
        <v>1798.63712964468</v>
      </c>
      <c r="E201">
        <v>1794.73499140306</v>
      </c>
      <c r="F201">
        <v>1.00010146602337</v>
      </c>
      <c r="G201">
        <v>1.00049712852133</v>
      </c>
      <c r="H201">
        <v>0.990610464810473</v>
      </c>
      <c r="I201">
        <v>1.00012064139789</v>
      </c>
      <c r="J201">
        <v>7.89333818225213E-05</v>
      </c>
      <c r="K201">
        <v>69335301459.38097</v>
      </c>
      <c r="L201">
        <v>-4.607686633506525E-05</v>
      </c>
      <c r="M201">
        <v>12739478278.12809</v>
      </c>
      <c r="N201">
        <v>-0.001620565750664382</v>
      </c>
      <c r="O201">
        <v>305600448.9305647</v>
      </c>
      <c r="P201">
        <v>-0.0008673407322216109</v>
      </c>
      <c r="Q201">
        <v>149922086.9559606</v>
      </c>
      <c r="R201">
        <v>-2.799083867244256E-05</v>
      </c>
      <c r="S201">
        <v>29283950704.82766</v>
      </c>
      <c r="T201">
        <v>0.0007323484957821869</v>
      </c>
      <c r="U201">
        <v>6279005456.011376</v>
      </c>
      <c r="V201">
        <v>0.002950703818320521</v>
      </c>
      <c r="W201">
        <v>0</v>
      </c>
      <c r="X201">
        <v>-0.0001111730485158224</v>
      </c>
      <c r="Y201">
        <v>1014542083.403236</v>
      </c>
    </row>
    <row r="202" spans="1:25">
      <c r="A202" s="2">
        <v>44456</v>
      </c>
      <c r="B202">
        <v>1.00031777907656</v>
      </c>
      <c r="C202">
        <v>1.00007790765634</v>
      </c>
      <c r="D202">
        <v>1763.70964920937</v>
      </c>
      <c r="E202">
        <v>1755.17175730954</v>
      </c>
      <c r="F202">
        <v>0.999866604946029</v>
      </c>
      <c r="G202">
        <v>0.999949036440678</v>
      </c>
      <c r="H202">
        <v>0.995272485198714</v>
      </c>
      <c r="I202">
        <v>1.00104099403041</v>
      </c>
      <c r="J202">
        <v>-5.721115765700002E-05</v>
      </c>
      <c r="K202">
        <v>69313899236.51465</v>
      </c>
      <c r="L202">
        <v>-0.000199126566109542</v>
      </c>
      <c r="M202">
        <v>12743011520.14414</v>
      </c>
      <c r="N202">
        <v>-0.01941885879016081</v>
      </c>
      <c r="O202">
        <v>305687650.2506763</v>
      </c>
      <c r="P202">
        <v>-0.02204405345804883</v>
      </c>
      <c r="Q202">
        <v>149898779.1783645</v>
      </c>
      <c r="R202">
        <v>-0.0002348372493392592</v>
      </c>
      <c r="S202">
        <v>29197849282.1114</v>
      </c>
      <c r="T202">
        <v>-0.0005478197438327781</v>
      </c>
      <c r="U202">
        <v>6300779596.666155</v>
      </c>
      <c r="V202">
        <v>0.004706209508025916</v>
      </c>
      <c r="W202">
        <v>0</v>
      </c>
      <c r="X202">
        <v>0.0009202416132851887</v>
      </c>
      <c r="Y202">
        <v>1029681289.120743</v>
      </c>
    </row>
    <row r="203" spans="1:25">
      <c r="A203" s="2">
        <v>44457</v>
      </c>
      <c r="B203">
        <v>1.00011430742256</v>
      </c>
      <c r="C203">
        <v>0.999857179197658</v>
      </c>
      <c r="D203">
        <v>1764.21291355418</v>
      </c>
      <c r="E203">
        <v>1754.89888788921</v>
      </c>
      <c r="F203">
        <v>0.999837089440478</v>
      </c>
      <c r="G203">
        <v>1.00029072270602</v>
      </c>
      <c r="H203">
        <v>1.02010237855056</v>
      </c>
      <c r="I203">
        <v>0.999896626151258</v>
      </c>
      <c r="J203">
        <v>-0.0002034070155064738</v>
      </c>
      <c r="K203">
        <v>69321340413.90433</v>
      </c>
      <c r="L203">
        <v>-0.0002207112635846942</v>
      </c>
      <c r="M203">
        <v>12806429090.24</v>
      </c>
      <c r="N203">
        <v>0.0002853442146986129</v>
      </c>
      <c r="O203">
        <v>312758221.7228441</v>
      </c>
      <c r="P203">
        <v>-0.0001554659361361344</v>
      </c>
      <c r="Q203">
        <v>149882106.5373739</v>
      </c>
      <c r="R203">
        <v>-2.951944329865341E-05</v>
      </c>
      <c r="S203">
        <v>29289796045.26862</v>
      </c>
      <c r="T203">
        <v>0.0003417036797777051</v>
      </c>
      <c r="U203">
        <v>6309479272.078144</v>
      </c>
      <c r="V203">
        <v>0.02494783460922112</v>
      </c>
      <c r="W203">
        <v>0</v>
      </c>
      <c r="X203">
        <v>-0.001143177837847009</v>
      </c>
      <c r="Y203">
        <v>1037952014.598662</v>
      </c>
    </row>
    <row r="204" spans="1:25">
      <c r="A204" s="2">
        <v>44458</v>
      </c>
      <c r="B204">
        <v>1.00022167445938</v>
      </c>
      <c r="C204">
        <v>1.00005844931347</v>
      </c>
      <c r="D204">
        <v>1767.8938428476</v>
      </c>
      <c r="E204">
        <v>1754.70369751279</v>
      </c>
      <c r="F204">
        <v>0.999994314488161</v>
      </c>
      <c r="G204">
        <v>1.00006806613092</v>
      </c>
      <c r="H204">
        <v>1.0132196295583</v>
      </c>
      <c r="I204">
        <v>0.999770813337282</v>
      </c>
      <c r="J204">
        <v>0.0001073547653733797</v>
      </c>
      <c r="K204">
        <v>69354640163.59505</v>
      </c>
      <c r="L204">
        <v>0.0002012988654775949</v>
      </c>
      <c r="M204">
        <v>12813233016.03169</v>
      </c>
      <c r="N204">
        <v>0.002086442778612474</v>
      </c>
      <c r="O204">
        <v>312163521.8356952</v>
      </c>
      <c r="P204">
        <v>-0.000111225995849118</v>
      </c>
      <c r="Q204">
        <v>149762708.173143</v>
      </c>
      <c r="R204">
        <v>0.0001572506654770045</v>
      </c>
      <c r="S204">
        <v>29388529684.11732</v>
      </c>
      <c r="T204">
        <v>-0.0002225918625913259</v>
      </c>
      <c r="U204">
        <v>6313331921.276807</v>
      </c>
      <c r="V204">
        <v>-0.006747115914031654</v>
      </c>
      <c r="W204">
        <v>0</v>
      </c>
      <c r="X204">
        <v>-0.0001258258210753427</v>
      </c>
      <c r="Y204">
        <v>1047291534.336301</v>
      </c>
    </row>
    <row r="205" spans="1:25">
      <c r="A205" s="2">
        <v>44459</v>
      </c>
      <c r="B205">
        <v>1.00014613091759</v>
      </c>
      <c r="C205">
        <v>0.999974601923468</v>
      </c>
      <c r="D205">
        <v>1764.53224850472</v>
      </c>
      <c r="E205">
        <v>1753.30587387638</v>
      </c>
      <c r="F205">
        <v>1.00021766709269</v>
      </c>
      <c r="G205">
        <v>1.00024466954997</v>
      </c>
      <c r="H205">
        <v>1.0126227883001</v>
      </c>
      <c r="I205">
        <v>0.998892744551926</v>
      </c>
      <c r="J205">
        <v>-7.55267994274611E-05</v>
      </c>
      <c r="K205">
        <v>69328296140.88521</v>
      </c>
      <c r="L205">
        <v>-8.384248946613493E-05</v>
      </c>
      <c r="M205">
        <v>12832121552.88663</v>
      </c>
      <c r="N205">
        <v>-0.001901468437417786</v>
      </c>
      <c r="O205">
        <v>313944347.7531186</v>
      </c>
      <c r="P205">
        <v>-0.0007966151997008675</v>
      </c>
      <c r="Q205">
        <v>150717994.246361</v>
      </c>
      <c r="R205">
        <v>0.0002233538744103036</v>
      </c>
      <c r="S205">
        <v>29443436657.55898</v>
      </c>
      <c r="T205">
        <v>0.0001765913991567114</v>
      </c>
      <c r="U205">
        <v>6310104651.364506</v>
      </c>
      <c r="V205">
        <v>-0.0005890541801486515</v>
      </c>
      <c r="W205">
        <v>0</v>
      </c>
      <c r="X205">
        <v>-0.000878270073143006</v>
      </c>
      <c r="Y205">
        <v>1066334091.291943</v>
      </c>
    </row>
    <row r="206" spans="1:25">
      <c r="A206" s="2">
        <v>44460</v>
      </c>
      <c r="B206">
        <v>0.999766230274693</v>
      </c>
      <c r="C206">
        <v>0.999896917322732</v>
      </c>
      <c r="D206">
        <v>1774.59852640224</v>
      </c>
      <c r="E206">
        <v>1764.48962384883</v>
      </c>
      <c r="F206">
        <v>1.00008665414211</v>
      </c>
      <c r="G206">
        <v>1.00001744254822</v>
      </c>
      <c r="H206">
        <v>0.991568906798422</v>
      </c>
      <c r="I206">
        <v>1.00880033464096</v>
      </c>
      <c r="J206">
        <v>-0.0003798451357788224</v>
      </c>
      <c r="K206">
        <v>69582753025.90872</v>
      </c>
      <c r="L206">
        <v>-7.768657382556388E-05</v>
      </c>
      <c r="M206">
        <v>12844751663.22887</v>
      </c>
      <c r="N206">
        <v>0.005704785450110217</v>
      </c>
      <c r="O206">
        <v>314774365.0472807</v>
      </c>
      <c r="P206">
        <v>0.006378664521167643</v>
      </c>
      <c r="Q206">
        <v>150969360.4689817</v>
      </c>
      <c r="R206">
        <v>-0.0001309844395779303</v>
      </c>
      <c r="S206">
        <v>29394965283.33364</v>
      </c>
      <c r="T206">
        <v>-0.0002271714198209818</v>
      </c>
      <c r="U206">
        <v>6152187839.78661</v>
      </c>
      <c r="V206">
        <v>-0.02079143561149888</v>
      </c>
      <c r="W206">
        <v>0</v>
      </c>
      <c r="X206">
        <v>0.009918572482452204</v>
      </c>
      <c r="Y206">
        <v>1080118860.351067</v>
      </c>
    </row>
    <row r="207" spans="1:25">
      <c r="A207" s="2">
        <v>44461</v>
      </c>
      <c r="B207">
        <v>0.999902948568089</v>
      </c>
      <c r="C207">
        <v>0.999884334068473</v>
      </c>
      <c r="D207">
        <v>1779.2902734512</v>
      </c>
      <c r="E207">
        <v>1767.43242503072</v>
      </c>
      <c r="F207">
        <v>1.00008406840616</v>
      </c>
      <c r="G207">
        <v>1.00028788617767</v>
      </c>
      <c r="H207">
        <v>1.00310813133356</v>
      </c>
      <c r="I207">
        <v>0.99706374793144</v>
      </c>
      <c r="J207">
        <v>0.000136750261467089</v>
      </c>
      <c r="K207">
        <v>69550307680.91063</v>
      </c>
      <c r="L207">
        <v>-1.258455150832116E-05</v>
      </c>
      <c r="M207">
        <v>12911517476.16054</v>
      </c>
      <c r="N207">
        <v>0.002643835762938362</v>
      </c>
      <c r="O207">
        <v>314923428.8222054</v>
      </c>
      <c r="P207">
        <v>0.001667791718418243</v>
      </c>
      <c r="Q207">
        <v>151051999.98619</v>
      </c>
      <c r="R207">
        <v>-2.585511904684701E-06</v>
      </c>
      <c r="S207">
        <v>29738486697.61266</v>
      </c>
      <c r="T207">
        <v>0.00027043891230627</v>
      </c>
      <c r="U207">
        <v>6106558078.330605</v>
      </c>
      <c r="V207">
        <v>0.01163734003357941</v>
      </c>
      <c r="W207">
        <v>0</v>
      </c>
      <c r="X207">
        <v>-0.01163420184004704</v>
      </c>
      <c r="Y207">
        <v>1097451852.53079</v>
      </c>
    </row>
    <row r="208" spans="1:25">
      <c r="A208" s="2">
        <v>44462</v>
      </c>
      <c r="B208">
        <v>1.00041283459965</v>
      </c>
      <c r="C208">
        <v>0.999614189138709</v>
      </c>
      <c r="D208">
        <v>1772.30032922999</v>
      </c>
      <c r="E208">
        <v>1768.39990453682</v>
      </c>
      <c r="F208">
        <v>1.00008237509533</v>
      </c>
      <c r="G208">
        <v>1.0003046682934</v>
      </c>
      <c r="H208">
        <v>1.01041696294565</v>
      </c>
      <c r="I208">
        <v>1.00045520495815</v>
      </c>
      <c r="J208">
        <v>0.0005099355215334445</v>
      </c>
      <c r="K208">
        <v>69562141997.43642</v>
      </c>
      <c r="L208">
        <v>-0.0002701761799435154</v>
      </c>
      <c r="M208">
        <v>12973071873.76711</v>
      </c>
      <c r="N208">
        <v>-0.00392850133871181</v>
      </c>
      <c r="O208">
        <v>311954339.5435998</v>
      </c>
      <c r="P208">
        <v>0.0005473926427954634</v>
      </c>
      <c r="Q208">
        <v>149241979.4062496</v>
      </c>
      <c r="R208">
        <v>-1.693168487970631E-06</v>
      </c>
      <c r="S208">
        <v>30092474947.41846</v>
      </c>
      <c r="T208">
        <v>1.677728578131088E-05</v>
      </c>
      <c r="U208">
        <v>6022590201.724805</v>
      </c>
      <c r="V208">
        <v>0.007286185191593963</v>
      </c>
      <c r="W208">
        <v>0</v>
      </c>
      <c r="X208">
        <v>0.003401444525233277</v>
      </c>
      <c r="Y208">
        <v>1156708047.818841</v>
      </c>
    </row>
    <row r="209" spans="1:25">
      <c r="A209" s="2">
        <v>44463</v>
      </c>
      <c r="B209">
        <v>1.00058305961426</v>
      </c>
      <c r="C209">
        <v>0.999874137578829</v>
      </c>
      <c r="D209">
        <v>1755.59113129681</v>
      </c>
      <c r="E209">
        <v>1747.2095845075</v>
      </c>
      <c r="F209">
        <v>1.00024635686</v>
      </c>
      <c r="G209">
        <v>1.00023358383986</v>
      </c>
      <c r="H209">
        <v>1.0151780050567</v>
      </c>
      <c r="I209">
        <v>1.00002045319778</v>
      </c>
      <c r="J209">
        <v>0.0001701547688341964</v>
      </c>
      <c r="K209">
        <v>69514538041.07912</v>
      </c>
      <c r="L209">
        <v>0.0002600487697599352</v>
      </c>
      <c r="M209">
        <v>13106536414.0943</v>
      </c>
      <c r="N209">
        <v>-0.009427972030248144</v>
      </c>
      <c r="O209">
        <v>312556110.4651778</v>
      </c>
      <c r="P209">
        <v>-0.01198276474396787</v>
      </c>
      <c r="Q209">
        <v>149546058.7354031</v>
      </c>
      <c r="R209">
        <v>0.0001639682577689872</v>
      </c>
      <c r="S209">
        <v>30321058645.37101</v>
      </c>
      <c r="T209">
        <v>-7.106280295721135E-05</v>
      </c>
      <c r="U209">
        <v>6064430021.845808</v>
      </c>
      <c r="V209">
        <v>0.004711957821026846</v>
      </c>
      <c r="W209">
        <v>0</v>
      </c>
      <c r="X209">
        <v>-0.0004345539492577322</v>
      </c>
      <c r="Y209">
        <v>1170728817.81141</v>
      </c>
    </row>
    <row r="210" spans="1:25">
      <c r="A210" s="2">
        <v>44464</v>
      </c>
      <c r="B210">
        <v>1.00071736119229</v>
      </c>
      <c r="C210">
        <v>0.99988265016889</v>
      </c>
      <c r="D210">
        <v>1758.97772849735</v>
      </c>
      <c r="E210">
        <v>1750.76950994176</v>
      </c>
      <c r="F210">
        <v>0.999869659967268</v>
      </c>
      <c r="G210">
        <v>1.00046874064874</v>
      </c>
      <c r="H210">
        <v>1.00235763696053</v>
      </c>
      <c r="I210">
        <v>1.00196679838026</v>
      </c>
      <c r="J210">
        <v>0.0001342233178340813</v>
      </c>
      <c r="K210">
        <v>69503893620.18964</v>
      </c>
      <c r="L210">
        <v>8.513661611031509E-06</v>
      </c>
      <c r="M210">
        <v>13550391950.33079</v>
      </c>
      <c r="N210">
        <v>0.001929035263488865</v>
      </c>
      <c r="O210">
        <v>313048431.8660785</v>
      </c>
      <c r="P210">
        <v>0.002037491933323698</v>
      </c>
      <c r="Q210">
        <v>149548789.1080778</v>
      </c>
      <c r="R210">
        <v>-0.0003766041137250875</v>
      </c>
      <c r="S210">
        <v>30692933109.02708</v>
      </c>
      <c r="T210">
        <v>0.0002351018928772319</v>
      </c>
      <c r="U210">
        <v>6042932142.111829</v>
      </c>
      <c r="V210">
        <v>-0.01262868977884724</v>
      </c>
      <c r="W210">
        <v>0</v>
      </c>
      <c r="X210">
        <v>0.001946305374311175</v>
      </c>
      <c r="Y210">
        <v>1201816558.171711</v>
      </c>
    </row>
    <row r="211" spans="1:25">
      <c r="A211" s="2">
        <v>44465</v>
      </c>
      <c r="B211">
        <v>1.00056412624196</v>
      </c>
      <c r="C211">
        <v>0.999611170202553</v>
      </c>
      <c r="D211">
        <v>1757.79774956895</v>
      </c>
      <c r="E211">
        <v>1750.80147503178</v>
      </c>
      <c r="F211">
        <v>0.999977237308297</v>
      </c>
      <c r="G211">
        <v>1.00042477606663</v>
      </c>
      <c r="H211">
        <v>1.00776076120374</v>
      </c>
      <c r="I211">
        <v>1.00061534069012</v>
      </c>
      <c r="J211">
        <v>-0.0001531251043225268</v>
      </c>
      <c r="K211">
        <v>69448217947.51218</v>
      </c>
      <c r="L211">
        <v>-0.000271511828204174</v>
      </c>
      <c r="M211">
        <v>13621326265.52515</v>
      </c>
      <c r="N211">
        <v>-0.0006708322165102087</v>
      </c>
      <c r="O211">
        <v>312388531.3647433</v>
      </c>
      <c r="P211">
        <v>1.825773743413528E-05</v>
      </c>
      <c r="Q211">
        <v>149336899.2598766</v>
      </c>
      <c r="R211">
        <v>0.0001075913644910109</v>
      </c>
      <c r="S211">
        <v>30828340265.94478</v>
      </c>
      <c r="T211">
        <v>-4.394398377849384E-05</v>
      </c>
      <c r="U211">
        <v>6041370358.522456</v>
      </c>
      <c r="V211">
        <v>0.005390415600158516</v>
      </c>
      <c r="W211">
        <v>0</v>
      </c>
      <c r="X211">
        <v>-0.001348804862920439</v>
      </c>
      <c r="Y211">
        <v>1198634224.196941</v>
      </c>
    </row>
    <row r="212" spans="1:25">
      <c r="A212" s="2">
        <v>44466</v>
      </c>
      <c r="B212">
        <v>1.00047858854471</v>
      </c>
      <c r="C212">
        <v>0.999892406004932</v>
      </c>
      <c r="D212">
        <v>1754.09234331832</v>
      </c>
      <c r="E212">
        <v>1748.32083268765</v>
      </c>
      <c r="F212">
        <v>0.999859805422178</v>
      </c>
      <c r="G212">
        <v>1.00036759456458</v>
      </c>
      <c r="H212">
        <v>1.00348949698897</v>
      </c>
      <c r="I212">
        <v>0.9982163161948781</v>
      </c>
      <c r="J212">
        <v>-8.548947039632715E-05</v>
      </c>
      <c r="K212">
        <v>69436799565.96446</v>
      </c>
      <c r="L212">
        <v>0.000281345197775229</v>
      </c>
      <c r="M212">
        <v>13679023539.49364</v>
      </c>
      <c r="N212">
        <v>-0.002107982133632058</v>
      </c>
      <c r="O212">
        <v>313396047.0066236</v>
      </c>
      <c r="P212">
        <v>-0.00141686100880456</v>
      </c>
      <c r="Q212">
        <v>149678094.7472102</v>
      </c>
      <c r="R212">
        <v>-0.0001174345592457327</v>
      </c>
      <c r="S212">
        <v>31112997184.60069</v>
      </c>
      <c r="T212">
        <v>-5.715722302968018E-05</v>
      </c>
      <c r="U212">
        <v>6052242217.037788</v>
      </c>
      <c r="V212">
        <v>-0.00423837122777837</v>
      </c>
      <c r="W212">
        <v>0</v>
      </c>
      <c r="X212">
        <v>-0.002397549185671366</v>
      </c>
      <c r="Y212">
        <v>1187132240.596663</v>
      </c>
    </row>
    <row r="213" spans="1:25">
      <c r="A213" s="2">
        <v>44467</v>
      </c>
      <c r="B213">
        <v>1.00031409409702</v>
      </c>
      <c r="C213">
        <v>0.999247459658982</v>
      </c>
      <c r="D213">
        <v>1759.74964278919</v>
      </c>
      <c r="E213">
        <v>1752.3152853747</v>
      </c>
      <c r="F213">
        <v>1.00068605121256</v>
      </c>
      <c r="G213">
        <v>1.00000309862653</v>
      </c>
      <c r="H213">
        <v>1.00702344802763</v>
      </c>
      <c r="I213">
        <v>1.00131739652322</v>
      </c>
      <c r="J213">
        <v>-0.0001644157601905505</v>
      </c>
      <c r="K213">
        <v>69422852675.63762</v>
      </c>
      <c r="L213">
        <v>-0.000645015745771027</v>
      </c>
      <c r="M213">
        <v>13527468337.72758</v>
      </c>
      <c r="N213">
        <v>0.003225200481844492</v>
      </c>
      <c r="O213">
        <v>310493463.962494</v>
      </c>
      <c r="P213">
        <v>0.002284736652659713</v>
      </c>
      <c r="Q213">
        <v>148102580.2100759</v>
      </c>
      <c r="R213">
        <v>0.0008263616418033859</v>
      </c>
      <c r="S213">
        <v>31143596948.32516</v>
      </c>
      <c r="T213">
        <v>-0.0003643620005590043</v>
      </c>
      <c r="U213">
        <v>6211188032.90903</v>
      </c>
      <c r="V213">
        <v>0.003521662208985532</v>
      </c>
      <c r="W213">
        <v>0</v>
      </c>
      <c r="X213">
        <v>0.003106621558905287</v>
      </c>
      <c r="Y213">
        <v>1177737116.239475</v>
      </c>
    </row>
    <row r="214" spans="1:25">
      <c r="A214" s="2">
        <v>44468</v>
      </c>
      <c r="B214">
        <v>1.00011173290473</v>
      </c>
      <c r="C214">
        <v>1.00010204306877</v>
      </c>
      <c r="D214">
        <v>1743.45135337597</v>
      </c>
      <c r="E214">
        <v>1733.87038059145</v>
      </c>
      <c r="F214">
        <v>0.9997300965515949</v>
      </c>
      <c r="G214">
        <v>1.00023442580362</v>
      </c>
      <c r="H214">
        <v>1.00738741424488</v>
      </c>
      <c r="I214">
        <v>1.00226046646233</v>
      </c>
      <c r="J214">
        <v>-0.0002022976517918051</v>
      </c>
      <c r="K214">
        <v>69331062192.10558</v>
      </c>
      <c r="L214">
        <v>0.0008552270026080944</v>
      </c>
      <c r="M214">
        <v>13512806862.43304</v>
      </c>
      <c r="N214">
        <v>-0.009261709175509281</v>
      </c>
      <c r="O214">
        <v>309644002.2309368</v>
      </c>
      <c r="P214">
        <v>-0.01052601945391685</v>
      </c>
      <c r="Q214">
        <v>147626327.2107975</v>
      </c>
      <c r="R214">
        <v>-0.0009552992767378754</v>
      </c>
      <c r="S214">
        <v>31171082220.23803</v>
      </c>
      <c r="T214">
        <v>0.0002313264602955556</v>
      </c>
      <c r="U214">
        <v>6194176753.065978</v>
      </c>
      <c r="V214">
        <v>0.0003614277482444361</v>
      </c>
      <c r="W214">
        <v>0</v>
      </c>
      <c r="X214">
        <v>0.000941829176627218</v>
      </c>
      <c r="Y214">
        <v>993391816.7644717</v>
      </c>
    </row>
    <row r="215" spans="1:25">
      <c r="A215" s="2">
        <v>44469</v>
      </c>
      <c r="B215">
        <v>0.999877293971938</v>
      </c>
      <c r="C215">
        <v>0.999652055014342</v>
      </c>
      <c r="D215">
        <v>1738.68154216441</v>
      </c>
      <c r="E215">
        <v>1728.29477908643</v>
      </c>
      <c r="F215">
        <v>1.00020837682799</v>
      </c>
      <c r="G215">
        <v>1.00029081934541</v>
      </c>
      <c r="H215">
        <v>1.01877497482801</v>
      </c>
      <c r="I215">
        <v>0.998939882434929</v>
      </c>
      <c r="J215">
        <v>-0.000234412741175527</v>
      </c>
      <c r="K215">
        <v>69346161684.55028</v>
      </c>
      <c r="L215">
        <v>-0.0004499421409511761</v>
      </c>
      <c r="M215">
        <v>13413550631.96182</v>
      </c>
      <c r="N215">
        <v>-0.00273584416469308</v>
      </c>
      <c r="O215">
        <v>314108891.3944427</v>
      </c>
      <c r="P215">
        <v>-0.003215696840681903</v>
      </c>
      <c r="Q215">
        <v>149747017.1932769</v>
      </c>
      <c r="R215">
        <v>0.0004784094007419526</v>
      </c>
      <c r="S215">
        <v>31402289244.48658</v>
      </c>
      <c r="T215">
        <v>5.638032478705313E-05</v>
      </c>
      <c r="U215">
        <v>6172672518.844547</v>
      </c>
      <c r="V215">
        <v>0.01130405286199232</v>
      </c>
      <c r="W215">
        <v>0</v>
      </c>
      <c r="X215">
        <v>-0.003313094887521184</v>
      </c>
      <c r="Y215">
        <v>920391089.22</v>
      </c>
    </row>
    <row r="216" spans="1:25">
      <c r="A216" s="2">
        <v>44470</v>
      </c>
      <c r="B216">
        <v>1.00009505552309</v>
      </c>
      <c r="C216">
        <v>1.0001815736817</v>
      </c>
      <c r="D216">
        <v>1763.75233417222</v>
      </c>
      <c r="E216">
        <v>1753.12217602862</v>
      </c>
      <c r="F216">
        <v>1.00005313571427</v>
      </c>
      <c r="G216">
        <v>1.00030957802455</v>
      </c>
      <c r="H216">
        <v>1.00879862969887</v>
      </c>
      <c r="I216">
        <v>1.00058830562165</v>
      </c>
      <c r="J216">
        <v>0.0002177882750862281</v>
      </c>
      <c r="K216">
        <v>69374765574.49976</v>
      </c>
      <c r="L216">
        <v>0.0005297029748518867</v>
      </c>
      <c r="M216">
        <v>12986928975.01383</v>
      </c>
      <c r="N216">
        <v>0.01441942724979994</v>
      </c>
      <c r="O216">
        <v>319445474.8045931</v>
      </c>
      <c r="P216">
        <v>0.01436525599835092</v>
      </c>
      <c r="Q216">
        <v>150381777.7426477</v>
      </c>
      <c r="R216">
        <v>-0.0001552087718084127</v>
      </c>
      <c r="S216">
        <v>31512443644.24624</v>
      </c>
      <c r="T216">
        <v>1.875322533906321E-05</v>
      </c>
      <c r="U216">
        <v>6162325692.437264</v>
      </c>
      <c r="V216">
        <v>-0.009792491350530175</v>
      </c>
      <c r="W216">
        <v>0</v>
      </c>
      <c r="X216">
        <v>0.001650172563641084</v>
      </c>
      <c r="Y216">
        <v>917767402.7390544</v>
      </c>
    </row>
    <row r="217" spans="1:25">
      <c r="A217" s="2">
        <v>44471</v>
      </c>
      <c r="B217">
        <v>1.00050757451783</v>
      </c>
      <c r="C217">
        <v>0.9997624081915391</v>
      </c>
      <c r="D217">
        <v>1765.84700044067</v>
      </c>
      <c r="E217">
        <v>1760.55346124837</v>
      </c>
      <c r="F217">
        <v>0.999828411254972</v>
      </c>
      <c r="G217">
        <v>1.00058631686148</v>
      </c>
      <c r="H217">
        <v>1.0085336420339</v>
      </c>
      <c r="I217">
        <v>1.00057963501226</v>
      </c>
      <c r="J217">
        <v>0.0004124797862581353</v>
      </c>
      <c r="K217">
        <v>68929572548.04523</v>
      </c>
      <c r="L217">
        <v>-0.0004190893945564822</v>
      </c>
      <c r="M217">
        <v>13104516583.53193</v>
      </c>
      <c r="N217">
        <v>0.001187619275034413</v>
      </c>
      <c r="O217">
        <v>319523475.6993861</v>
      </c>
      <c r="P217">
        <v>0.004238886097821304</v>
      </c>
      <c r="Q217">
        <v>150318978.588729</v>
      </c>
      <c r="R217">
        <v>-0.000224712519037662</v>
      </c>
      <c r="S217">
        <v>31916284329.73622</v>
      </c>
      <c r="T217">
        <v>0.0002766531911815306</v>
      </c>
      <c r="U217">
        <v>6209674890.903916</v>
      </c>
      <c r="V217">
        <v>-0.0002626764719626529</v>
      </c>
      <c r="W217">
        <v>0</v>
      </c>
      <c r="X217">
        <v>-8.665511420979932E-06</v>
      </c>
      <c r="Y217">
        <v>911501217.524644</v>
      </c>
    </row>
    <row r="218" spans="1:25">
      <c r="A218" s="2">
        <v>44472</v>
      </c>
      <c r="B218">
        <v>1.00048626826417</v>
      </c>
      <c r="C218">
        <v>0.999736272971919</v>
      </c>
      <c r="D218">
        <v>1766.27817776815</v>
      </c>
      <c r="E218">
        <v>1759.81825735961</v>
      </c>
      <c r="F218">
        <v>0.999999400655765</v>
      </c>
      <c r="G218">
        <v>1.00062151139684</v>
      </c>
      <c r="H218">
        <v>1.00723449259353</v>
      </c>
      <c r="I218">
        <v>1.00157634949915</v>
      </c>
      <c r="J218">
        <v>-2.129544463502775E-05</v>
      </c>
      <c r="K218">
        <v>68935675346.67017</v>
      </c>
      <c r="L218">
        <v>-2.614143060974961E-05</v>
      </c>
      <c r="M218">
        <v>13107898438.89208</v>
      </c>
      <c r="N218">
        <v>0.0002441759265510157</v>
      </c>
      <c r="O218">
        <v>320367801.6375552</v>
      </c>
      <c r="P218">
        <v>-0.0004175981615682778</v>
      </c>
      <c r="Q218">
        <v>150662009.0028167</v>
      </c>
      <c r="R218">
        <v>0.0001710187456849255</v>
      </c>
      <c r="S218">
        <v>32125743777.18024</v>
      </c>
      <c r="T218">
        <v>3.517391230212219E-05</v>
      </c>
      <c r="U218">
        <v>6226971353.190789</v>
      </c>
      <c r="V218">
        <v>-0.001288156771597659</v>
      </c>
      <c r="W218">
        <v>0</v>
      </c>
      <c r="X218">
        <v>0.0009961370909552514</v>
      </c>
      <c r="Y218">
        <v>915557145.2880695</v>
      </c>
    </row>
    <row r="219" spans="1:25">
      <c r="A219" s="2">
        <v>44473</v>
      </c>
      <c r="B219">
        <v>1.00057484804208</v>
      </c>
      <c r="C219">
        <v>0.999994272834175</v>
      </c>
      <c r="D219">
        <v>1770.9454857844</v>
      </c>
      <c r="E219">
        <v>1763.8341919489</v>
      </c>
      <c r="F219">
        <v>1.00001351013437</v>
      </c>
      <c r="G219">
        <v>1.00069083296318</v>
      </c>
      <c r="H219">
        <v>0.998375630139666</v>
      </c>
      <c r="I219">
        <v>0.999923896788337</v>
      </c>
      <c r="J219">
        <v>8.853672531028423E-05</v>
      </c>
      <c r="K219">
        <v>68925361270.69215</v>
      </c>
      <c r="L219">
        <v>0.000258067921741878</v>
      </c>
      <c r="M219">
        <v>13059679306.85787</v>
      </c>
      <c r="N219">
        <v>0.002642453535913303</v>
      </c>
      <c r="O219">
        <v>320963018.5194027</v>
      </c>
      <c r="P219">
        <v>0.002282016664218123</v>
      </c>
      <c r="Q219">
        <v>151181068.6952533</v>
      </c>
      <c r="R219">
        <v>1.41094870613756E-05</v>
      </c>
      <c r="S219">
        <v>32228974396.92282</v>
      </c>
      <c r="T219">
        <v>6.927850895732668E-05</v>
      </c>
      <c r="U219">
        <v>6247741048.75398</v>
      </c>
      <c r="V219">
        <v>-0.008795233402951852</v>
      </c>
      <c r="W219">
        <v>0</v>
      </c>
      <c r="X219">
        <v>-0.001649851967490457</v>
      </c>
      <c r="Y219">
        <v>914150436.5741856</v>
      </c>
    </row>
    <row r="220" spans="1:25">
      <c r="A220" s="2">
        <v>44474</v>
      </c>
      <c r="B220">
        <v>1.00042514319112</v>
      </c>
      <c r="C220">
        <v>1.00001431260973</v>
      </c>
      <c r="D220">
        <v>1774.23575604434</v>
      </c>
      <c r="E220">
        <v>1769.91094108587</v>
      </c>
      <c r="F220">
        <v>0.999641150075915</v>
      </c>
      <c r="G220">
        <v>1.00038605976037</v>
      </c>
      <c r="H220">
        <v>1.00677190812495</v>
      </c>
      <c r="I220">
        <v>1.00006286562745</v>
      </c>
      <c r="J220">
        <v>-0.0001496188428611323</v>
      </c>
      <c r="K220">
        <v>68931377496.23512</v>
      </c>
      <c r="L220">
        <v>2.003989032695053E-05</v>
      </c>
      <c r="M220">
        <v>13060575860.97002</v>
      </c>
      <c r="N220">
        <v>0.001857917302565903</v>
      </c>
      <c r="O220">
        <v>319137004.6513938</v>
      </c>
      <c r="P220">
        <v>0.003445192957879817</v>
      </c>
      <c r="Q220">
        <v>150327504.9773802</v>
      </c>
      <c r="R220">
        <v>-0.0003723550278884602</v>
      </c>
      <c r="S220">
        <v>32232753775.11506</v>
      </c>
      <c r="T220">
        <v>-0.0003045628007879442</v>
      </c>
      <c r="U220">
        <v>6271125437.489373</v>
      </c>
      <c r="V220">
        <v>0.008409938836457131</v>
      </c>
      <c r="W220">
        <v>0</v>
      </c>
      <c r="X220">
        <v>0.0001389794158928037</v>
      </c>
      <c r="Y220">
        <v>920800044.9600099</v>
      </c>
    </row>
    <row r="221" spans="1:25">
      <c r="A221" s="2">
        <v>44475</v>
      </c>
      <c r="B221">
        <v>1.00051246639392</v>
      </c>
      <c r="C221">
        <v>1.00008296413808</v>
      </c>
      <c r="D221">
        <v>1764.14182338319</v>
      </c>
      <c r="E221">
        <v>1759.91807771868</v>
      </c>
      <c r="F221">
        <v>0.999940347661167</v>
      </c>
      <c r="G221">
        <v>1.00070887036821</v>
      </c>
      <c r="H221">
        <v>1.00826237397479</v>
      </c>
      <c r="I221">
        <v>0.99931424707508</v>
      </c>
      <c r="J221">
        <v>8.728609371155827E-05</v>
      </c>
      <c r="K221">
        <v>68928405422.0274</v>
      </c>
      <c r="L221">
        <v>6.865054578142349E-05</v>
      </c>
      <c r="M221">
        <v>13006973910.14202</v>
      </c>
      <c r="N221">
        <v>-0.005689172155821209</v>
      </c>
      <c r="O221">
        <v>319841845.4491239</v>
      </c>
      <c r="P221">
        <v>-0.005645969599498146</v>
      </c>
      <c r="Q221">
        <v>150588965.3471886</v>
      </c>
      <c r="R221">
        <v>0.0002993049908253109</v>
      </c>
      <c r="S221">
        <v>32381503928.02481</v>
      </c>
      <c r="T221">
        <v>0.0003226860317480096</v>
      </c>
      <c r="U221">
        <v>6296885200.004889</v>
      </c>
      <c r="V221">
        <v>0.001480440443174302</v>
      </c>
      <c r="W221">
        <v>0</v>
      </c>
      <c r="X221">
        <v>-0.000748571492953376</v>
      </c>
      <c r="Y221">
        <v>932289415.0401597</v>
      </c>
    </row>
    <row r="222" spans="1:25">
      <c r="A222" s="2">
        <v>44476</v>
      </c>
      <c r="B222">
        <v>1.00046932787843</v>
      </c>
      <c r="C222">
        <v>1.00008111630625</v>
      </c>
      <c r="D222">
        <v>1768.03807832066</v>
      </c>
      <c r="E222">
        <v>1762.97905336317</v>
      </c>
      <c r="F222">
        <v>1.00000204674131</v>
      </c>
      <c r="G222">
        <v>1.00033490789012</v>
      </c>
      <c r="H222">
        <v>1.00150651811443</v>
      </c>
      <c r="I222">
        <v>1.0002019000106</v>
      </c>
      <c r="J222">
        <v>-4.311641977383651E-05</v>
      </c>
      <c r="K222">
        <v>68938105189.98407</v>
      </c>
      <c r="L222">
        <v>-1.847678538946518E-06</v>
      </c>
      <c r="M222">
        <v>13122842082.15003</v>
      </c>
      <c r="N222">
        <v>0.002208583735063829</v>
      </c>
      <c r="O222">
        <v>318384734.2191718</v>
      </c>
      <c r="P222">
        <v>0.001739271664541242</v>
      </c>
      <c r="Q222">
        <v>149868516.7155728</v>
      </c>
      <c r="R222">
        <v>6.170276085692983E-05</v>
      </c>
      <c r="S222">
        <v>32352043145.89421</v>
      </c>
      <c r="T222">
        <v>-0.0003736975749525362</v>
      </c>
      <c r="U222">
        <v>6400718737.106892</v>
      </c>
      <c r="V222">
        <v>-0.006700493874155944</v>
      </c>
      <c r="W222">
        <v>0</v>
      </c>
      <c r="X222">
        <v>0.0008882620638284155</v>
      </c>
      <c r="Y222">
        <v>968798752.6565021</v>
      </c>
    </row>
    <row r="223" spans="1:25">
      <c r="A223" s="2">
        <v>44477</v>
      </c>
      <c r="B223">
        <v>1.00031973115137</v>
      </c>
      <c r="C223">
        <v>1.0001799335041</v>
      </c>
      <c r="D223">
        <v>1759.98338449132</v>
      </c>
      <c r="E223">
        <v>1754.5445983974</v>
      </c>
      <c r="F223">
        <v>0.999925875112152</v>
      </c>
      <c r="G223">
        <v>1.00022232308591</v>
      </c>
      <c r="H223">
        <v>0.99736596484512</v>
      </c>
      <c r="I223">
        <v>1.00061245171053</v>
      </c>
      <c r="J223">
        <v>-0.0001495265500813803</v>
      </c>
      <c r="K223">
        <v>69029679602.91365</v>
      </c>
      <c r="L223">
        <v>9.880918281401918E-05</v>
      </c>
      <c r="M223">
        <v>13034122646.01191</v>
      </c>
      <c r="N223">
        <v>-0.004555724182700005</v>
      </c>
      <c r="O223">
        <v>319211032.7767005</v>
      </c>
      <c r="P223">
        <v>-0.004784206000451263</v>
      </c>
      <c r="Q223">
        <v>150095835.3610927</v>
      </c>
      <c r="R223">
        <v>-7.617147325467144E-05</v>
      </c>
      <c r="S223">
        <v>32679268857.88799</v>
      </c>
      <c r="T223">
        <v>-0.000112547111294492</v>
      </c>
      <c r="U223">
        <v>6447979845.983883</v>
      </c>
      <c r="V223">
        <v>-0.004134324834056624</v>
      </c>
      <c r="W223">
        <v>0</v>
      </c>
      <c r="X223">
        <v>0.0004104688262696055</v>
      </c>
      <c r="Y223">
        <v>920093310.197188</v>
      </c>
    </row>
    <row r="224" spans="1:25">
      <c r="A224" s="2">
        <v>44478</v>
      </c>
      <c r="B224">
        <v>1.0001826943308</v>
      </c>
      <c r="C224">
        <v>1.00016138096998</v>
      </c>
      <c r="D224">
        <v>1764.55103983273</v>
      </c>
      <c r="E224">
        <v>1757.20586915895</v>
      </c>
      <c r="F224">
        <v>0.999912703379342</v>
      </c>
      <c r="G224">
        <v>1.00029640689655</v>
      </c>
      <c r="H224">
        <v>0.999706141323504</v>
      </c>
      <c r="I224">
        <v>1.00255910277859</v>
      </c>
      <c r="J224">
        <v>-0.0001369930196341018</v>
      </c>
      <c r="K224">
        <v>69223386425.40526</v>
      </c>
      <c r="L224">
        <v>-1.854919649790787E-05</v>
      </c>
      <c r="M224">
        <v>13098584574.19762</v>
      </c>
      <c r="N224">
        <v>0.002595283217818656</v>
      </c>
      <c r="O224">
        <v>318662485.8694737</v>
      </c>
      <c r="P224">
        <v>0.001516787184538293</v>
      </c>
      <c r="Q224">
        <v>150027056.8304683</v>
      </c>
      <c r="R224">
        <v>-1.317270923562042E-05</v>
      </c>
      <c r="S224">
        <v>32913896325.34286</v>
      </c>
      <c r="T224">
        <v>7.406734375958735E-05</v>
      </c>
      <c r="U224">
        <v>6489834462.411215</v>
      </c>
      <c r="V224">
        <v>0.002346356864851851</v>
      </c>
      <c r="W224">
        <v>0</v>
      </c>
      <c r="X224">
        <v>0.001945459568019947</v>
      </c>
      <c r="Y224">
        <v>916263749.7354447</v>
      </c>
    </row>
    <row r="225" spans="1:25">
      <c r="A225" s="2">
        <v>44479</v>
      </c>
      <c r="B225">
        <v>1.00030657218001</v>
      </c>
      <c r="C225">
        <v>1.00014414668116</v>
      </c>
      <c r="D225">
        <v>1761.51875424058</v>
      </c>
      <c r="E225">
        <v>1756.40066335564</v>
      </c>
      <c r="F225">
        <v>1.00018122830813</v>
      </c>
      <c r="G225">
        <v>1.00045301303331</v>
      </c>
      <c r="H225">
        <v>1.00230871672706</v>
      </c>
      <c r="I225">
        <v>0.9985541733171041</v>
      </c>
      <c r="J225">
        <v>0.0001238552215629962</v>
      </c>
      <c r="K225">
        <v>69228370316.41493</v>
      </c>
      <c r="L225">
        <v>-1.723150798260686E-05</v>
      </c>
      <c r="M225">
        <v>13096684536.6516</v>
      </c>
      <c r="N225">
        <v>-0.001718445952369585</v>
      </c>
      <c r="O225">
        <v>318257354.2489921</v>
      </c>
      <c r="P225">
        <v>-0.0004582307727525325</v>
      </c>
      <c r="Q225">
        <v>149864341.8098403</v>
      </c>
      <c r="R225">
        <v>0.0002685483721533988</v>
      </c>
      <c r="S225">
        <v>32965309200.68254</v>
      </c>
      <c r="T225">
        <v>0.0001565597313757383</v>
      </c>
      <c r="U225">
        <v>6527947775.504604</v>
      </c>
      <c r="V225">
        <v>0.002603340417725475</v>
      </c>
      <c r="W225">
        <v>0</v>
      </c>
      <c r="X225">
        <v>-0.003994706596734621</v>
      </c>
      <c r="Y225">
        <v>915518335.8226029</v>
      </c>
    </row>
    <row r="226" spans="1:25">
      <c r="A226" s="2">
        <v>44480</v>
      </c>
      <c r="B226">
        <v>1.00037859146698</v>
      </c>
      <c r="C226">
        <v>0.999999069064616</v>
      </c>
      <c r="D226">
        <v>1759.27924699056</v>
      </c>
      <c r="E226">
        <v>1754.49572183238</v>
      </c>
      <c r="F226">
        <v>0.999978845006855</v>
      </c>
      <c r="G226">
        <v>1.00071499237288</v>
      </c>
      <c r="H226">
        <v>0.998375206586792</v>
      </c>
      <c r="I226">
        <v>0.997698848572547</v>
      </c>
      <c r="J226">
        <v>7.199721462702868E-05</v>
      </c>
      <c r="K226">
        <v>69228683495.83939</v>
      </c>
      <c r="L226">
        <v>-0.0001450567071010767</v>
      </c>
      <c r="M226">
        <v>13185200985.50544</v>
      </c>
      <c r="N226">
        <v>-0.001271350216753953</v>
      </c>
      <c r="O226">
        <v>318696239.6516281</v>
      </c>
      <c r="P226">
        <v>-0.001084571170464343</v>
      </c>
      <c r="Q226">
        <v>149870497.7359751</v>
      </c>
      <c r="R226">
        <v>-0.0002023466303374688</v>
      </c>
      <c r="S226">
        <v>33167192110.5484</v>
      </c>
      <c r="T226">
        <v>0.0002618607132538475</v>
      </c>
      <c r="U226">
        <v>6536112497.774506</v>
      </c>
      <c r="V226">
        <v>-0.003924449697606525</v>
      </c>
      <c r="W226">
        <v>0</v>
      </c>
      <c r="X226">
        <v>-0.0008565631864676515</v>
      </c>
      <c r="Y226">
        <v>918433844.3006362</v>
      </c>
    </row>
    <row r="227" spans="1:25">
      <c r="A227" s="2">
        <v>44481</v>
      </c>
      <c r="B227">
        <v>1.00031951490357</v>
      </c>
      <c r="C227">
        <v>1.00019853549275</v>
      </c>
      <c r="D227">
        <v>1761.7053401204</v>
      </c>
      <c r="E227">
        <v>1754.567790651</v>
      </c>
      <c r="F227">
        <v>1.0002297981159</v>
      </c>
      <c r="G227">
        <v>1.00003554774985</v>
      </c>
      <c r="H227">
        <v>1.00575441002466</v>
      </c>
      <c r="I227">
        <v>1.00053983990016</v>
      </c>
      <c r="J227">
        <v>-5.905420599161548E-05</v>
      </c>
      <c r="K227">
        <v>69509692525.10922</v>
      </c>
      <c r="L227">
        <v>0.0001994666138245282</v>
      </c>
      <c r="M227">
        <v>13183780474.38719</v>
      </c>
      <c r="N227">
        <v>0.001379026742906353</v>
      </c>
      <c r="O227">
        <v>319482261.5637572</v>
      </c>
      <c r="P227">
        <v>4.107665679842221E-05</v>
      </c>
      <c r="Q227">
        <v>150428163.6864225</v>
      </c>
      <c r="R227">
        <v>0.0002509584180687696</v>
      </c>
      <c r="S227">
        <v>33173824193.91442</v>
      </c>
      <c r="T227">
        <v>-0.0006789591724002397</v>
      </c>
      <c r="U227">
        <v>6542993943.611525</v>
      </c>
      <c r="V227">
        <v>0.007391212631467248</v>
      </c>
      <c r="W227">
        <v>0</v>
      </c>
      <c r="X227">
        <v>0.002847543957455345</v>
      </c>
      <c r="Y227">
        <v>920138520.9847312</v>
      </c>
    </row>
    <row r="228" spans="1:25">
      <c r="A228" s="2">
        <v>44482</v>
      </c>
      <c r="B228">
        <v>0.999980169491525</v>
      </c>
      <c r="C228">
        <v>1.00009077883878</v>
      </c>
      <c r="D228">
        <v>1766.05035216561</v>
      </c>
      <c r="E228">
        <v>1761.09651197627</v>
      </c>
      <c r="F228">
        <v>0.9998499459703371</v>
      </c>
      <c r="G228">
        <v>1.00010336157218</v>
      </c>
      <c r="H228">
        <v>1.0009704058533</v>
      </c>
      <c r="I228">
        <v>0.999823673861818</v>
      </c>
      <c r="J228">
        <v>-0.0003392370207609963</v>
      </c>
      <c r="K228">
        <v>69587322687.98312</v>
      </c>
      <c r="L228">
        <v>-0.0001077352646960961</v>
      </c>
      <c r="M228">
        <v>13132246440.32429</v>
      </c>
      <c r="N228">
        <v>0.002466367074140274</v>
      </c>
      <c r="O228">
        <v>324621362.3029988</v>
      </c>
      <c r="P228">
        <v>0.003720985509968688</v>
      </c>
      <c r="Q228">
        <v>153089316.0471116</v>
      </c>
      <c r="R228">
        <v>-0.0003797648763099737</v>
      </c>
      <c r="S228">
        <v>32964661429.67949</v>
      </c>
      <c r="T228">
        <v>6.781141178691108E-05</v>
      </c>
      <c r="U228">
        <v>6595782424.252664</v>
      </c>
      <c r="V228">
        <v>-0.004756632557288754</v>
      </c>
      <c r="W228">
        <v>0</v>
      </c>
      <c r="X228">
        <v>-0.0007157796319368082</v>
      </c>
      <c r="Y228">
        <v>952513827.4415916</v>
      </c>
    </row>
    <row r="229" spans="1:25">
      <c r="A229" s="2">
        <v>44483</v>
      </c>
      <c r="B229">
        <v>1.00008984804208</v>
      </c>
      <c r="C229">
        <v>1.00032112110367</v>
      </c>
      <c r="D229">
        <v>1794.45853553682</v>
      </c>
      <c r="E229">
        <v>1792.2512241352</v>
      </c>
      <c r="F229">
        <v>1.0002131653562</v>
      </c>
      <c r="G229">
        <v>1.00059383217417</v>
      </c>
      <c r="H229">
        <v>1.00462117272821</v>
      </c>
      <c r="I229">
        <v>1.00062202376338</v>
      </c>
      <c r="J229">
        <v>0.0001096807255793752</v>
      </c>
      <c r="K229">
        <v>69611600821.9315</v>
      </c>
      <c r="L229">
        <v>0.0002303213565846285</v>
      </c>
      <c r="M229">
        <v>12981557267.57904</v>
      </c>
      <c r="N229">
        <v>0.01608571541370507</v>
      </c>
      <c r="O229">
        <v>325990288.6384656</v>
      </c>
      <c r="P229">
        <v>0.01769051948434597</v>
      </c>
      <c r="Q229">
        <v>152965571.8677222</v>
      </c>
      <c r="R229">
        <v>0.0003632738965750892</v>
      </c>
      <c r="S229">
        <v>32810186923.73899</v>
      </c>
      <c r="T229">
        <v>0.0004904199114170726</v>
      </c>
      <c r="U229">
        <v>6612496177.399289</v>
      </c>
      <c r="V229">
        <v>0.003647227583914114</v>
      </c>
      <c r="W229">
        <v>0</v>
      </c>
      <c r="X229">
        <v>0.0007984906963429683</v>
      </c>
      <c r="Y229">
        <v>933441210.1118484</v>
      </c>
    </row>
    <row r="230" spans="1:25">
      <c r="A230" s="2">
        <v>44484</v>
      </c>
      <c r="B230">
        <v>1.00015128872005</v>
      </c>
      <c r="C230">
        <v>1.00006160617318</v>
      </c>
      <c r="D230">
        <v>1802.02575640538</v>
      </c>
      <c r="E230">
        <v>1790.80252305849</v>
      </c>
      <c r="F230">
        <v>0.999975468067646</v>
      </c>
      <c r="G230">
        <v>1.00047863302162</v>
      </c>
      <c r="H230">
        <v>1.01411386689183</v>
      </c>
      <c r="I230">
        <v>0.9991432010691</v>
      </c>
      <c r="J230">
        <v>6.143515814160949E-05</v>
      </c>
      <c r="K230">
        <v>69585426385.28195</v>
      </c>
      <c r="L230">
        <v>-0.0002594316215214221</v>
      </c>
      <c r="M230">
        <v>13231680006.67662</v>
      </c>
      <c r="N230">
        <v>0.004216993994958118</v>
      </c>
      <c r="O230">
        <v>320871454.1112998</v>
      </c>
      <c r="P230">
        <v>-0.0008083136209930952</v>
      </c>
      <c r="Q230">
        <v>150958441.4302088</v>
      </c>
      <c r="R230">
        <v>-0.0002376466305253899</v>
      </c>
      <c r="S230">
        <v>32847926972.68447</v>
      </c>
      <c r="T230">
        <v>-0.0001151307841862348</v>
      </c>
      <c r="U230">
        <v>6766740481.318504</v>
      </c>
      <c r="V230">
        <v>0.009449028570482021</v>
      </c>
      <c r="W230">
        <v>0</v>
      </c>
      <c r="X230">
        <v>-0.001477903403243164</v>
      </c>
      <c r="Y230">
        <v>944058768.2258778</v>
      </c>
    </row>
    <row r="231" spans="1:25">
      <c r="A231" s="2">
        <v>44485</v>
      </c>
      <c r="B231">
        <v>0.999775225014612</v>
      </c>
      <c r="C231">
        <v>1.00012043805114</v>
      </c>
      <c r="D231">
        <v>1773.72960163569</v>
      </c>
      <c r="E231">
        <v>1767.30459337589</v>
      </c>
      <c r="F231">
        <v>1.00008770544326</v>
      </c>
      <c r="G231">
        <v>0.999819172735243</v>
      </c>
      <c r="H231">
        <v>1.00377432591467</v>
      </c>
      <c r="I231">
        <v>1.00060041898368</v>
      </c>
      <c r="J231">
        <v>-0.0003760068198476185</v>
      </c>
      <c r="K231">
        <v>69391319166.62544</v>
      </c>
      <c r="L231">
        <v>5.882825377634404E-05</v>
      </c>
      <c r="M231">
        <v>13072714008.60627</v>
      </c>
      <c r="N231">
        <v>-0.01570241416867102</v>
      </c>
      <c r="O231">
        <v>320531167.1892158</v>
      </c>
      <c r="P231">
        <v>-0.01312145218696037</v>
      </c>
      <c r="Q231">
        <v>151011914.4115604</v>
      </c>
      <c r="R231">
        <v>0.0001122401290811759</v>
      </c>
      <c r="S231">
        <v>32768058343.59771</v>
      </c>
      <c r="T231">
        <v>-0.0006591447979106269</v>
      </c>
      <c r="U231">
        <v>6956724645.033447</v>
      </c>
      <c r="V231">
        <v>-0.0101956410564128</v>
      </c>
      <c r="W231">
        <v>0</v>
      </c>
      <c r="X231">
        <v>0.001458467527998719</v>
      </c>
      <c r="Y231">
        <v>923773583.2251529</v>
      </c>
    </row>
    <row r="232" spans="1:25">
      <c r="A232" s="2">
        <v>44486</v>
      </c>
      <c r="B232">
        <v>1.00000357685564</v>
      </c>
      <c r="C232">
        <v>0.999935631696234</v>
      </c>
      <c r="D232">
        <v>1771.84854621921</v>
      </c>
      <c r="E232">
        <v>1767.93061365451</v>
      </c>
      <c r="F232">
        <v>1.00013861493349</v>
      </c>
      <c r="G232">
        <v>0.999867345119813</v>
      </c>
      <c r="H232">
        <v>1.0022436783807</v>
      </c>
      <c r="I232">
        <v>1.00009164444716</v>
      </c>
      <c r="J232">
        <v>0.0002284031803494457</v>
      </c>
      <c r="K232">
        <v>69841634696.43864</v>
      </c>
      <c r="L232">
        <v>-0.0001847840998689954</v>
      </c>
      <c r="M232">
        <v>13073858931.23157</v>
      </c>
      <c r="N232">
        <v>-0.001060508554824424</v>
      </c>
      <c r="O232">
        <v>321259912.4577375</v>
      </c>
      <c r="P232">
        <v>0.0003542231944433372</v>
      </c>
      <c r="Q232">
        <v>151111133.6209567</v>
      </c>
      <c r="R232">
        <v>5.090502558235954E-05</v>
      </c>
      <c r="S232">
        <v>32768434339.98363</v>
      </c>
      <c r="T232">
        <v>4.818109702608986E-05</v>
      </c>
      <c r="U232">
        <v>6993908884.065926</v>
      </c>
      <c r="V232">
        <v>-0.001524892094221686</v>
      </c>
      <c r="W232">
        <v>0</v>
      </c>
      <c r="X232">
        <v>-0.0005084692419344838</v>
      </c>
      <c r="Y232">
        <v>921919320.5561632</v>
      </c>
    </row>
    <row r="233" spans="1:25">
      <c r="A233" s="2">
        <v>44487</v>
      </c>
      <c r="B233">
        <v>1.00005102863822</v>
      </c>
      <c r="C233">
        <v>1.00002320715515</v>
      </c>
      <c r="D233">
        <v>1775.87694151043</v>
      </c>
      <c r="E233">
        <v>1769.09219536439</v>
      </c>
      <c r="F233">
        <v>1.000084682112</v>
      </c>
      <c r="G233">
        <v>1.00004582396259</v>
      </c>
      <c r="H233">
        <v>1.0078800078979</v>
      </c>
      <c r="I233">
        <v>0.999750841856917</v>
      </c>
      <c r="J233">
        <v>4.745161285257815E-05</v>
      </c>
      <c r="K233">
        <v>69830745508.49652</v>
      </c>
      <c r="L233">
        <v>8.758109636253231E-05</v>
      </c>
      <c r="M233">
        <v>13009122770.33365</v>
      </c>
      <c r="N233">
        <v>0.002273555095787305</v>
      </c>
      <c r="O233">
        <v>320137708.4462615</v>
      </c>
      <c r="P233">
        <v>0.0006570290151144409</v>
      </c>
      <c r="Q233">
        <v>150686645.3630168</v>
      </c>
      <c r="R233">
        <v>-5.392534663184456E-05</v>
      </c>
      <c r="S233">
        <v>32810528511.42322</v>
      </c>
      <c r="T233">
        <v>0.0001785025220075731</v>
      </c>
      <c r="U233">
        <v>7004908367.728436</v>
      </c>
      <c r="V233">
        <v>0.005623711716801649</v>
      </c>
      <c r="W233">
        <v>0</v>
      </c>
      <c r="X233">
        <v>-0.0003407713604399731</v>
      </c>
      <c r="Y233">
        <v>927875000.0190618</v>
      </c>
    </row>
    <row r="234" spans="1:25">
      <c r="A234" s="2">
        <v>44488</v>
      </c>
      <c r="B234">
        <v>0.999895108123904</v>
      </c>
      <c r="C234">
        <v>0.999971588675765</v>
      </c>
      <c r="D234">
        <v>1769.67356489738</v>
      </c>
      <c r="E234">
        <v>1764.12261538606</v>
      </c>
      <c r="F234">
        <v>1.0000454982232</v>
      </c>
      <c r="G234">
        <v>0.999583683138516</v>
      </c>
      <c r="H234">
        <v>1.01501292607866</v>
      </c>
      <c r="I234">
        <v>1.00017207112348</v>
      </c>
      <c r="J234">
        <v>-0.0001559125583104892</v>
      </c>
      <c r="K234">
        <v>69854959237.10065</v>
      </c>
      <c r="L234">
        <v>-5.161728149483125E-05</v>
      </c>
      <c r="M234">
        <v>13089290512.45392</v>
      </c>
      <c r="N234">
        <v>-0.003493134275269094</v>
      </c>
      <c r="O234">
        <v>321342633.3007122</v>
      </c>
      <c r="P234">
        <v>-0.002809113053209855</v>
      </c>
      <c r="Q234">
        <v>150694396.5597724</v>
      </c>
      <c r="R234">
        <v>-3.918057090634974E-05</v>
      </c>
      <c r="S234">
        <v>32670642619.74184</v>
      </c>
      <c r="T234">
        <v>-0.0004621196479205336</v>
      </c>
      <c r="U234">
        <v>7000045151.915425</v>
      </c>
      <c r="V234">
        <v>0.007077150181435732</v>
      </c>
      <c r="W234">
        <v>0</v>
      </c>
      <c r="X234">
        <v>0.0004213342454213453</v>
      </c>
      <c r="Y234">
        <v>944383428.335876</v>
      </c>
    </row>
    <row r="235" spans="1:25">
      <c r="A235" s="2">
        <v>44489</v>
      </c>
      <c r="B235">
        <v>1.00024182057276</v>
      </c>
      <c r="C235">
        <v>1.00019746548267</v>
      </c>
      <c r="D235">
        <v>1776.33421000838</v>
      </c>
      <c r="E235">
        <v>1764.2133603984</v>
      </c>
      <c r="F235">
        <v>1.0000979998975</v>
      </c>
      <c r="G235">
        <v>0.99987223962595</v>
      </c>
      <c r="H235">
        <v>1.01481530297687</v>
      </c>
      <c r="I235">
        <v>0.999725169339951</v>
      </c>
      <c r="J235">
        <v>0.0003467488199901947</v>
      </c>
      <c r="K235">
        <v>69858815315.56664</v>
      </c>
      <c r="L235">
        <v>0.0002258832245465303</v>
      </c>
      <c r="M235">
        <v>13109632821.99216</v>
      </c>
      <c r="N235">
        <v>0.003763770473333761</v>
      </c>
      <c r="O235">
        <v>323588794.5894397</v>
      </c>
      <c r="P235">
        <v>5.143917522998365E-05</v>
      </c>
      <c r="Q235">
        <v>152275452.2462228</v>
      </c>
      <c r="R235">
        <v>5.249928567563344E-05</v>
      </c>
      <c r="S235">
        <v>32239029184.40316</v>
      </c>
      <c r="T235">
        <v>0.0002886766683984909</v>
      </c>
      <c r="U235">
        <v>6964395022.225476</v>
      </c>
      <c r="V235">
        <v>-0.0001947000838239399</v>
      </c>
      <c r="W235">
        <v>0</v>
      </c>
      <c r="X235">
        <v>-0.0004468248978668488</v>
      </c>
      <c r="Y235">
        <v>942489767.7477688</v>
      </c>
    </row>
    <row r="236" spans="1:25">
      <c r="A236" s="2">
        <v>44490</v>
      </c>
      <c r="B236">
        <v>1.00019621274109</v>
      </c>
      <c r="C236">
        <v>1.00014793399658</v>
      </c>
      <c r="D236">
        <v>1784.74039343008</v>
      </c>
      <c r="E236">
        <v>1782.7231366691</v>
      </c>
      <c r="F236">
        <v>0.999902650566058</v>
      </c>
      <c r="G236">
        <v>1.00013233486265</v>
      </c>
      <c r="H236">
        <v>1.04967961970218</v>
      </c>
      <c r="I236">
        <v>1.00130264460105</v>
      </c>
      <c r="J236">
        <v>-4.559680542437494E-05</v>
      </c>
      <c r="K236">
        <v>69855299383.71719</v>
      </c>
      <c r="L236">
        <v>-4.952170726213456E-05</v>
      </c>
      <c r="M236">
        <v>13231533593.50677</v>
      </c>
      <c r="N236">
        <v>0.004732320851750238</v>
      </c>
      <c r="O236">
        <v>322688191.1060042</v>
      </c>
      <c r="P236">
        <v>0.01049180143750883</v>
      </c>
      <c r="Q236">
        <v>152580764.8013647</v>
      </c>
      <c r="R236">
        <v>-0.0001953301891034487</v>
      </c>
      <c r="S236">
        <v>32376904734.78724</v>
      </c>
      <c r="T236">
        <v>0.0002601284708108054</v>
      </c>
      <c r="U236">
        <v>7121576031.994184</v>
      </c>
      <c r="V236">
        <v>0.03435533207179531</v>
      </c>
      <c r="W236">
        <v>0</v>
      </c>
      <c r="X236">
        <v>0.00157790891884857</v>
      </c>
      <c r="Y236">
        <v>933676037.7748441</v>
      </c>
    </row>
    <row r="237" spans="1:25">
      <c r="A237" s="2">
        <v>44491</v>
      </c>
      <c r="B237">
        <v>1.00014587375804</v>
      </c>
      <c r="C237">
        <v>0.999768610963378</v>
      </c>
      <c r="D237">
        <v>1787.66591965869</v>
      </c>
      <c r="E237">
        <v>1786.29749975874</v>
      </c>
      <c r="F237">
        <v>1.00006840839908</v>
      </c>
      <c r="G237">
        <v>1.00003441320865</v>
      </c>
      <c r="H237">
        <v>1.00260382254515</v>
      </c>
      <c r="I237">
        <v>0.9994049906104709</v>
      </c>
      <c r="J237">
        <v>-5.032910783775435E-05</v>
      </c>
      <c r="K237">
        <v>70400431465.92081</v>
      </c>
      <c r="L237">
        <v>-0.0003792669267297377</v>
      </c>
      <c r="M237">
        <v>12930043324.84416</v>
      </c>
      <c r="N237">
        <v>0.001639188668211444</v>
      </c>
      <c r="O237">
        <v>322573337.6838507</v>
      </c>
      <c r="P237">
        <v>0.002005001795353678</v>
      </c>
      <c r="Q237">
        <v>153299337.0686946</v>
      </c>
      <c r="R237">
        <v>0.0001657739710243522</v>
      </c>
      <c r="S237">
        <v>32313373633.40176</v>
      </c>
      <c r="T237">
        <v>-9.79086972660026E-05</v>
      </c>
      <c r="U237">
        <v>7352968997.884295</v>
      </c>
      <c r="V237">
        <v>-0.04484777666769091</v>
      </c>
      <c r="W237">
        <v>0</v>
      </c>
      <c r="X237">
        <v>-0.00189518523776111</v>
      </c>
      <c r="Y237">
        <v>929109121.1978215</v>
      </c>
    </row>
    <row r="238" spans="1:25">
      <c r="A238" s="2">
        <v>44492</v>
      </c>
      <c r="B238">
        <v>0.999791531268264</v>
      </c>
      <c r="C238">
        <v>1.00005562762127</v>
      </c>
      <c r="D238">
        <v>1799.06616890908</v>
      </c>
      <c r="E238">
        <v>1794.70998770372</v>
      </c>
      <c r="F238">
        <v>1.00013214515332</v>
      </c>
      <c r="G238">
        <v>1.00022984295733</v>
      </c>
      <c r="H238">
        <v>1.00559385410957</v>
      </c>
      <c r="I238">
        <v>0.999802314183597</v>
      </c>
      <c r="J238">
        <v>-0.0003542908080443885</v>
      </c>
      <c r="K238">
        <v>70417907228.11432</v>
      </c>
      <c r="L238">
        <v>0.0002870830857706341</v>
      </c>
      <c r="M238">
        <v>12867726694.86083</v>
      </c>
      <c r="N238">
        <v>0.006377169875547262</v>
      </c>
      <c r="O238">
        <v>322201759.6452531</v>
      </c>
      <c r="P238">
        <v>0.004709455141775676</v>
      </c>
      <c r="Q238">
        <v>153668974.8300259</v>
      </c>
      <c r="R238">
        <v>6.373239440882195E-05</v>
      </c>
      <c r="S238">
        <v>32391402163.85391</v>
      </c>
      <c r="T238">
        <v>0.0001954230235465815</v>
      </c>
      <c r="U238">
        <v>7356214714.356043</v>
      </c>
      <c r="V238">
        <v>0.002982266272264722</v>
      </c>
      <c r="W238">
        <v>0</v>
      </c>
      <c r="X238">
        <v>0.0003975601251333671</v>
      </c>
      <c r="Y238">
        <v>938393795.893369</v>
      </c>
    </row>
    <row r="239" spans="1:25">
      <c r="A239" s="2">
        <v>44493</v>
      </c>
      <c r="B239">
        <v>1.00002551139684</v>
      </c>
      <c r="C239">
        <v>1.00022996202457</v>
      </c>
      <c r="D239">
        <v>1796.99379218027</v>
      </c>
      <c r="E239">
        <v>1799.03742052097</v>
      </c>
      <c r="F239">
        <v>0.999889256805704</v>
      </c>
      <c r="G239">
        <v>1.00043127378726</v>
      </c>
      <c r="H239">
        <v>1.00967881564326</v>
      </c>
      <c r="I239">
        <v>1.00058957230593</v>
      </c>
      <c r="J239">
        <v>0.00023402891628721</v>
      </c>
      <c r="K239">
        <v>70420207583.76308</v>
      </c>
      <c r="L239">
        <v>0.0001743247060312925</v>
      </c>
      <c r="M239">
        <v>12865901901.13531</v>
      </c>
      <c r="N239">
        <v>-0.001151918014258846</v>
      </c>
      <c r="O239">
        <v>322806749.7121444</v>
      </c>
      <c r="P239">
        <v>0.002411215654283483</v>
      </c>
      <c r="Q239">
        <v>153960929.3517004</v>
      </c>
      <c r="R239">
        <v>-0.0002428562553390412</v>
      </c>
      <c r="S239">
        <v>32567016847.72302</v>
      </c>
      <c r="T239">
        <v>0.0002013845431110273</v>
      </c>
      <c r="U239">
        <v>7333455066.665956</v>
      </c>
      <c r="V239">
        <v>0.004062237967143334</v>
      </c>
      <c r="W239">
        <v>0</v>
      </c>
      <c r="X239">
        <v>0.000787413782869395</v>
      </c>
      <c r="Y239">
        <v>935536796.7804451</v>
      </c>
    </row>
    <row r="240" spans="1:25">
      <c r="A240" s="2">
        <v>44494</v>
      </c>
      <c r="B240">
        <v>1.00005817942724</v>
      </c>
      <c r="C240">
        <v>1.00008811774997</v>
      </c>
      <c r="D240">
        <v>1800.36796181774</v>
      </c>
      <c r="E240">
        <v>1802.45539809363</v>
      </c>
      <c r="F240">
        <v>0.999985494097295</v>
      </c>
      <c r="G240">
        <v>0.999996954617183</v>
      </c>
      <c r="H240">
        <v>1.01367648930823</v>
      </c>
      <c r="I240">
        <v>0.999861063246426</v>
      </c>
      <c r="J240">
        <v>3.266719701433551E-05</v>
      </c>
      <c r="K240">
        <v>70412332585.036</v>
      </c>
      <c r="L240">
        <v>-0.0001418116633027378</v>
      </c>
      <c r="M240">
        <v>12866475620.9773</v>
      </c>
      <c r="N240">
        <v>0.001877674620887948</v>
      </c>
      <c r="O240">
        <v>324431841.2078976</v>
      </c>
      <c r="P240">
        <v>0.001899892427846384</v>
      </c>
      <c r="Q240">
        <v>154865618.3631462</v>
      </c>
      <c r="R240">
        <v>9.6247950396533E-05</v>
      </c>
      <c r="S240">
        <v>32590358189.77719</v>
      </c>
      <c r="T240">
        <v>-0.0004341319403510235</v>
      </c>
      <c r="U240">
        <v>7315080530.140624</v>
      </c>
      <c r="V240">
        <v>0.00395935182855478</v>
      </c>
      <c r="W240">
        <v>0</v>
      </c>
      <c r="X240">
        <v>-0.0007280798038150627</v>
      </c>
      <c r="Y240">
        <v>935838805.1433334</v>
      </c>
    </row>
    <row r="241" spans="1:25">
      <c r="A241" s="2">
        <v>44495</v>
      </c>
      <c r="B241">
        <v>0.999946344243133</v>
      </c>
      <c r="C241">
        <v>1.00013271395483</v>
      </c>
      <c r="D241">
        <v>1809.43147324241</v>
      </c>
      <c r="E241">
        <v>1813.04679682799</v>
      </c>
      <c r="F241">
        <v>1.00013054175144</v>
      </c>
      <c r="G241">
        <v>1.00003129976622</v>
      </c>
      <c r="H241">
        <v>1.00582346391787</v>
      </c>
      <c r="I241">
        <v>1.00058684949967</v>
      </c>
      <c r="J241">
        <v>-0.0001118286779786537</v>
      </c>
      <c r="K241">
        <v>70532934184.29178</v>
      </c>
      <c r="L241">
        <v>4.45922754888084E-05</v>
      </c>
      <c r="M241">
        <v>12877954091.41831</v>
      </c>
      <c r="N241">
        <v>0.0050342550061373</v>
      </c>
      <c r="O241">
        <v>320746832.3542548</v>
      </c>
      <c r="P241">
        <v>0.005876094768038076</v>
      </c>
      <c r="Q241">
        <v>153787155.0352081</v>
      </c>
      <c r="R241">
        <v>0.000145049758222493</v>
      </c>
      <c r="S241">
        <v>32521964261.09776</v>
      </c>
      <c r="T241">
        <v>3.434525363155139E-05</v>
      </c>
      <c r="U241">
        <v>7296021581.548011</v>
      </c>
      <c r="V241">
        <v>-0.00774707263430674</v>
      </c>
      <c r="W241">
        <v>0</v>
      </c>
      <c r="X241">
        <v>0.0007258871056419203</v>
      </c>
      <c r="Y241">
        <v>977348306.782076</v>
      </c>
    </row>
    <row r="242" spans="1:25">
      <c r="A242" s="2">
        <v>44496</v>
      </c>
      <c r="B242">
        <v>1.00010383985973</v>
      </c>
      <c r="C242">
        <v>1.0001590168608</v>
      </c>
      <c r="D242">
        <v>1797.17005341878</v>
      </c>
      <c r="E242">
        <v>1800.42098289407</v>
      </c>
      <c r="F242">
        <v>0.99996035938576</v>
      </c>
      <c r="G242">
        <v>1.00020375616598</v>
      </c>
      <c r="H242">
        <v>1.00665478304221</v>
      </c>
      <c r="I242">
        <v>0.999757002233907</v>
      </c>
      <c r="J242">
        <v>0.0001575040675969586</v>
      </c>
      <c r="K242">
        <v>70688169707.58916</v>
      </c>
      <c r="L242">
        <v>2.629941567078298E-05</v>
      </c>
      <c r="M242">
        <v>12763490021.85328</v>
      </c>
      <c r="N242">
        <v>-0.006776393582708096</v>
      </c>
      <c r="O242">
        <v>322189087.2336545</v>
      </c>
      <c r="P242">
        <v>-0.006963865442419559</v>
      </c>
      <c r="Q242">
        <v>154143026.8352168</v>
      </c>
      <c r="R242">
        <v>-0.0001701601526755692</v>
      </c>
      <c r="S242">
        <v>32532953279.37695</v>
      </c>
      <c r="T242">
        <v>0.000172451002083962</v>
      </c>
      <c r="U242">
        <v>7311896443.91323</v>
      </c>
      <c r="V242">
        <v>0.0008265059964913668</v>
      </c>
      <c r="W242">
        <v>0</v>
      </c>
      <c r="X242">
        <v>-0.0008293605559356321</v>
      </c>
      <c r="Y242">
        <v>981876026.8991274</v>
      </c>
    </row>
    <row r="243" spans="1:25">
      <c r="A243" s="2">
        <v>44497</v>
      </c>
      <c r="B243">
        <v>1.00094955873758</v>
      </c>
      <c r="C243">
        <v>1.00008248100526</v>
      </c>
      <c r="D243">
        <v>1805.25112240278</v>
      </c>
      <c r="E243">
        <v>1804.58725449074</v>
      </c>
      <c r="F243">
        <v>0.9997639795507161</v>
      </c>
      <c r="G243">
        <v>1.00008982495617</v>
      </c>
      <c r="H243">
        <v>1.00595430653127</v>
      </c>
      <c r="I243">
        <v>0.999863866675412</v>
      </c>
      <c r="J243">
        <v>0.0008456310676385748</v>
      </c>
      <c r="K243">
        <v>70965595455.64909</v>
      </c>
      <c r="L243">
        <v>-7.652368698363166E-05</v>
      </c>
      <c r="M243">
        <v>12820285709.58305</v>
      </c>
      <c r="N243">
        <v>0.004496552214759753</v>
      </c>
      <c r="O243">
        <v>322454119.5711219</v>
      </c>
      <c r="P243">
        <v>0.002314054121927089</v>
      </c>
      <c r="Q243">
        <v>154070511.5384321</v>
      </c>
      <c r="R243">
        <v>-0.0001963876199698733</v>
      </c>
      <c r="S243">
        <v>32599118377.23264</v>
      </c>
      <c r="T243">
        <v>-0.0001139080003524917</v>
      </c>
      <c r="U243">
        <v>7624885569.424753</v>
      </c>
      <c r="V243">
        <v>-0.0006958458080564833</v>
      </c>
      <c r="W243">
        <v>0</v>
      </c>
      <c r="X243">
        <v>0.000106890415637384</v>
      </c>
      <c r="Y243">
        <v>990163811.9804094</v>
      </c>
    </row>
    <row r="244" spans="1:25">
      <c r="A244" s="2">
        <v>44498</v>
      </c>
      <c r="B244">
        <v>1.00047206604325</v>
      </c>
      <c r="C244">
        <v>1.00007997329504</v>
      </c>
      <c r="D244">
        <v>1802.54764435983</v>
      </c>
      <c r="E244">
        <v>1803.73830152141</v>
      </c>
      <c r="F244">
        <v>1.00002095022322</v>
      </c>
      <c r="G244">
        <v>1.00027682670953</v>
      </c>
      <c r="H244">
        <v>1.03058567060874</v>
      </c>
      <c r="I244">
        <v>1.00008208987793</v>
      </c>
      <c r="J244">
        <v>-0.0004770397170985596</v>
      </c>
      <c r="K244">
        <v>70952184892.31329</v>
      </c>
      <c r="L244">
        <v>-2.507503398474498E-06</v>
      </c>
      <c r="M244">
        <v>13037574401.13657</v>
      </c>
      <c r="N244">
        <v>-0.001497563418961789</v>
      </c>
      <c r="O244">
        <v>318287279.4891051</v>
      </c>
      <c r="P244">
        <v>-0.0004704416299169401</v>
      </c>
      <c r="Q244">
        <v>152658012.5182673</v>
      </c>
      <c r="R244">
        <v>0.0002570313371557109</v>
      </c>
      <c r="S244">
        <v>32697447806.47183</v>
      </c>
      <c r="T244">
        <v>0.0001869849574445137</v>
      </c>
      <c r="U244">
        <v>7623765438.916457</v>
      </c>
      <c r="V244">
        <v>0.02448556949112723</v>
      </c>
      <c r="W244">
        <v>0</v>
      </c>
      <c r="X244">
        <v>0.0002182529140126732</v>
      </c>
      <c r="Y244">
        <v>997487505.8566761</v>
      </c>
    </row>
    <row r="245" spans="1:25">
      <c r="A245" s="2">
        <v>44499</v>
      </c>
      <c r="B245">
        <v>1.00028300409117</v>
      </c>
      <c r="C245">
        <v>1.00016730271312</v>
      </c>
      <c r="D245">
        <v>1783.38898277935</v>
      </c>
      <c r="E245">
        <v>1787.20185624001</v>
      </c>
      <c r="F245">
        <v>1.00006000647356</v>
      </c>
      <c r="G245">
        <v>0.999952361016949</v>
      </c>
      <c r="H245">
        <v>1.02884276673866</v>
      </c>
      <c r="I245">
        <v>1.00048103399458</v>
      </c>
      <c r="J245">
        <v>-0.0001889727444641665</v>
      </c>
      <c r="K245">
        <v>71213137226.5024</v>
      </c>
      <c r="L245">
        <v>8.732243461695433E-05</v>
      </c>
      <c r="M245">
        <v>13217440104.2833</v>
      </c>
      <c r="N245">
        <v>-0.01062865752282738</v>
      </c>
      <c r="O245">
        <v>318753567.2734734</v>
      </c>
      <c r="P245">
        <v>-0.009167873891379852</v>
      </c>
      <c r="Q245">
        <v>152653464.2093869</v>
      </c>
      <c r="R245">
        <v>3.905543212012752E-05</v>
      </c>
      <c r="S245">
        <v>32986201711.79155</v>
      </c>
      <c r="T245">
        <v>-0.0003243758966690047</v>
      </c>
      <c r="U245">
        <v>7693210468.688559</v>
      </c>
      <c r="V245">
        <v>-0.001691178055144626</v>
      </c>
      <c r="W245">
        <v>0</v>
      </c>
      <c r="X245">
        <v>0.0003989113700644253</v>
      </c>
      <c r="Y245">
        <v>972303340.8579155</v>
      </c>
    </row>
    <row r="246" spans="1:25">
      <c r="A246" s="2">
        <v>44500</v>
      </c>
      <c r="B246">
        <v>1.00043587375804</v>
      </c>
      <c r="C246">
        <v>1.00024890367985</v>
      </c>
      <c r="D246">
        <v>1786.00163038117</v>
      </c>
      <c r="E246">
        <v>1787.14860815994</v>
      </c>
      <c r="F246">
        <v>1.00005949552937</v>
      </c>
      <c r="G246">
        <v>1.00036219789597</v>
      </c>
      <c r="H246">
        <v>1.01137812640853</v>
      </c>
      <c r="I246">
        <v>0.999895067228572</v>
      </c>
      <c r="J246">
        <v>0.0001528264163688231</v>
      </c>
      <c r="K246">
        <v>71232136942.51437</v>
      </c>
      <c r="L246">
        <v>8.158731695062649E-05</v>
      </c>
      <c r="M246">
        <v>13405954997.37037</v>
      </c>
      <c r="N246">
        <v>0.001464990322945781</v>
      </c>
      <c r="O246">
        <v>317558683.2344258</v>
      </c>
      <c r="P246">
        <v>-2.979410517289782E-05</v>
      </c>
      <c r="Q246">
        <v>152373703.8521517</v>
      </c>
      <c r="R246">
        <v>-5.109135319258939E-07</v>
      </c>
      <c r="S246">
        <v>33130751985.0717</v>
      </c>
      <c r="T246">
        <v>0.0004098564041634667</v>
      </c>
      <c r="U246">
        <v>7763645508.44493</v>
      </c>
      <c r="V246">
        <v>-0.01697503340135376</v>
      </c>
      <c r="W246">
        <v>0</v>
      </c>
      <c r="X246">
        <v>-0.0005856850315976159</v>
      </c>
      <c r="Y246">
        <v>960877711.5490628</v>
      </c>
    </row>
    <row r="247" spans="1:25">
      <c r="A247" s="2">
        <v>44501</v>
      </c>
      <c r="B247">
        <v>1.00070279076563</v>
      </c>
      <c r="C247">
        <v>1.00027033496135</v>
      </c>
      <c r="D247">
        <v>1779.30659992203</v>
      </c>
      <c r="E247">
        <v>1783.87339042649</v>
      </c>
      <c r="F247">
        <v>1.00004260609411</v>
      </c>
      <c r="G247">
        <v>0.999999866306254</v>
      </c>
      <c r="H247">
        <v>1.01982533722538</v>
      </c>
      <c r="I247">
        <v>1.00042130108505</v>
      </c>
      <c r="J247">
        <v>0.0002668007161592545</v>
      </c>
      <c r="K247">
        <v>71132116436.44734</v>
      </c>
      <c r="L247">
        <v>2.142594850251811E-05</v>
      </c>
      <c r="M247">
        <v>13620178258.42233</v>
      </c>
      <c r="N247">
        <v>-0.003748613856366378</v>
      </c>
      <c r="O247">
        <v>319865949.8810027</v>
      </c>
      <c r="P247">
        <v>-0.001832649908628636</v>
      </c>
      <c r="Q247">
        <v>153489654.6417616</v>
      </c>
      <c r="R247">
        <v>-1.688843047376043E-05</v>
      </c>
      <c r="S247">
        <v>33123356422.85332</v>
      </c>
      <c r="T247">
        <v>-0.0003622004014925961</v>
      </c>
      <c r="U247">
        <v>7790622453.501079</v>
      </c>
      <c r="V247">
        <v>0.008352178672131894</v>
      </c>
      <c r="W247">
        <v>0</v>
      </c>
      <c r="X247">
        <v>0.0005262890814499155</v>
      </c>
      <c r="Y247">
        <v>963465176.7074064</v>
      </c>
    </row>
    <row r="248" spans="1:25">
      <c r="A248" s="2">
        <v>44502</v>
      </c>
      <c r="B248">
        <v>1.00063098188194</v>
      </c>
      <c r="C248">
        <v>1.00003501774972</v>
      </c>
      <c r="D248">
        <v>1792.23439874718</v>
      </c>
      <c r="E248">
        <v>1796.9380785471</v>
      </c>
      <c r="F248">
        <v>0.9999105113282</v>
      </c>
      <c r="G248">
        <v>1.00074238699591</v>
      </c>
      <c r="H248">
        <v>1.01352397465025</v>
      </c>
      <c r="I248">
        <v>1.00032708396136</v>
      </c>
      <c r="J248">
        <v>-7.175845251217172E-05</v>
      </c>
      <c r="K248">
        <v>71145541375.91222</v>
      </c>
      <c r="L248">
        <v>-0.0002352536143532813</v>
      </c>
      <c r="M248">
        <v>13756865908.26216</v>
      </c>
      <c r="N248">
        <v>0.007265638662677043</v>
      </c>
      <c r="O248">
        <v>320775658.0606453</v>
      </c>
      <c r="P248">
        <v>0.007323775437609203</v>
      </c>
      <c r="Q248">
        <v>153485216.2555305</v>
      </c>
      <c r="R248">
        <v>-0.0001320891381079159</v>
      </c>
      <c r="S248">
        <v>33215063410.06805</v>
      </c>
      <c r="T248">
        <v>0.0007425207889264485</v>
      </c>
      <c r="U248">
        <v>7816964051.622172</v>
      </c>
      <c r="V248">
        <v>-0.006178864502694226</v>
      </c>
      <c r="W248">
        <v>0</v>
      </c>
      <c r="X248">
        <v>-9.417744662953975E-05</v>
      </c>
      <c r="Y248">
        <v>967131724.4212104</v>
      </c>
    </row>
    <row r="249" spans="1:25">
      <c r="A249" s="2">
        <v>44503</v>
      </c>
      <c r="B249">
        <v>1.00081983343074</v>
      </c>
      <c r="C249">
        <v>1.00019469367959</v>
      </c>
      <c r="D249">
        <v>1789.53217878612</v>
      </c>
      <c r="E249">
        <v>1796.88611735633</v>
      </c>
      <c r="F249">
        <v>1.00008209671351</v>
      </c>
      <c r="G249">
        <v>1.00056724763296</v>
      </c>
      <c r="H249">
        <v>1.02520233862287</v>
      </c>
      <c r="I249">
        <v>0.999907676295468</v>
      </c>
      <c r="J249">
        <v>0.0001887324620359898</v>
      </c>
      <c r="K249">
        <v>71428930411.84924</v>
      </c>
      <c r="L249">
        <v>0.0001596703385742249</v>
      </c>
      <c r="M249">
        <v>14202238646.0543</v>
      </c>
      <c r="N249">
        <v>-0.001507738029662198</v>
      </c>
      <c r="O249">
        <v>318800981.8030136</v>
      </c>
      <c r="P249">
        <v>-2.891651715231092E-05</v>
      </c>
      <c r="Q249">
        <v>152616966.3809963</v>
      </c>
      <c r="R249">
        <v>0.0001716007416325827</v>
      </c>
      <c r="S249">
        <v>33358008625.81526</v>
      </c>
      <c r="T249">
        <v>-0.0001750094382190204</v>
      </c>
      <c r="U249">
        <v>7804579983.741645</v>
      </c>
      <c r="V249">
        <v>0.01152253352137023</v>
      </c>
      <c r="W249">
        <v>0</v>
      </c>
      <c r="X249">
        <v>-0.0004192705292265231</v>
      </c>
      <c r="Y249">
        <v>970644087.3040688</v>
      </c>
    </row>
    <row r="250" spans="1:25">
      <c r="A250" s="2">
        <v>44504</v>
      </c>
      <c r="B250">
        <v>1.00057669199299</v>
      </c>
      <c r="C250">
        <v>1.0000558679135</v>
      </c>
      <c r="D250">
        <v>1778.51592297955</v>
      </c>
      <c r="E250">
        <v>1786.72131983375</v>
      </c>
      <c r="F250">
        <v>0.999973906113505</v>
      </c>
      <c r="G250">
        <v>1.00019716709527</v>
      </c>
      <c r="H250">
        <v>1.07810750675722</v>
      </c>
      <c r="I250">
        <v>0.9988159099983041</v>
      </c>
      <c r="J250">
        <v>-0.0002429422655590985</v>
      </c>
      <c r="K250">
        <v>71940920606.0717</v>
      </c>
      <c r="L250">
        <v>-0.0001387987428519422</v>
      </c>
      <c r="M250">
        <v>14207925829.67166</v>
      </c>
      <c r="N250">
        <v>-0.006155941724413583</v>
      </c>
      <c r="O250">
        <v>318288766.3288349</v>
      </c>
      <c r="P250">
        <v>-0.005656895795675188</v>
      </c>
      <c r="Q250">
        <v>153996546.1982031</v>
      </c>
      <c r="R250">
        <v>-0.0001081817186414646</v>
      </c>
      <c r="S250">
        <v>33711042058.02172</v>
      </c>
      <c r="T250">
        <v>-0.000369870729394095</v>
      </c>
      <c r="U250">
        <v>7855468417.866107</v>
      </c>
      <c r="V250">
        <v>0.05160461124719662</v>
      </c>
      <c r="W250">
        <v>0</v>
      </c>
      <c r="X250">
        <v>-0.001091867102379629</v>
      </c>
      <c r="Y250">
        <v>966258878.6124816</v>
      </c>
    </row>
    <row r="251" spans="1:25">
      <c r="A251" s="2">
        <v>44505</v>
      </c>
      <c r="B251">
        <v>1.00073947141407</v>
      </c>
      <c r="C251">
        <v>1.00003931958425</v>
      </c>
      <c r="D251">
        <v>1791.61017001351</v>
      </c>
      <c r="E251">
        <v>1802.87237256574</v>
      </c>
      <c r="F251">
        <v>1.00005287629109</v>
      </c>
      <c r="G251">
        <v>1.00086455382817</v>
      </c>
      <c r="H251">
        <v>1.00932136499971</v>
      </c>
      <c r="I251">
        <v>1.00044157976015</v>
      </c>
      <c r="J251">
        <v>0.0001626856015963796</v>
      </c>
      <c r="K251">
        <v>72360689078.6573</v>
      </c>
      <c r="L251">
        <v>-1.654740478107541E-05</v>
      </c>
      <c r="M251">
        <v>14069388428.9727</v>
      </c>
      <c r="N251">
        <v>0.007362457015298141</v>
      </c>
      <c r="O251">
        <v>326394477.5534859</v>
      </c>
      <c r="P251">
        <v>0.009039491806978051</v>
      </c>
      <c r="Q251">
        <v>156174975.3447855</v>
      </c>
      <c r="R251">
        <v>7.897223827768585E-05</v>
      </c>
      <c r="S251">
        <v>33730142039.69827</v>
      </c>
      <c r="T251">
        <v>0.0006672551721358388</v>
      </c>
      <c r="U251">
        <v>7811891420.966266</v>
      </c>
      <c r="V251">
        <v>-0.06380267396932238</v>
      </c>
      <c r="W251">
        <v>0</v>
      </c>
      <c r="X251">
        <v>0.001627596983160506</v>
      </c>
      <c r="Y251">
        <v>1016764391.840404</v>
      </c>
    </row>
    <row r="252" spans="1:25">
      <c r="A252" s="2">
        <v>44506</v>
      </c>
      <c r="B252">
        <v>1.00100962594974</v>
      </c>
      <c r="C252">
        <v>1.00007415833149</v>
      </c>
      <c r="D252">
        <v>1817.71614867128</v>
      </c>
      <c r="E252">
        <v>1828.37573495226</v>
      </c>
      <c r="F252">
        <v>1.00010611446352</v>
      </c>
      <c r="G252">
        <v>1.00044411461134</v>
      </c>
      <c r="H252">
        <v>1.06041413553548</v>
      </c>
      <c r="I252">
        <v>1.00032782909761</v>
      </c>
      <c r="J252">
        <v>0.0002699549117297639</v>
      </c>
      <c r="K252">
        <v>72807800982.72697</v>
      </c>
      <c r="L252">
        <v>3.483737744880422E-05</v>
      </c>
      <c r="M252">
        <v>13845851464.39982</v>
      </c>
      <c r="N252">
        <v>0.01457123826081719</v>
      </c>
      <c r="O252">
        <v>326985546.3396876</v>
      </c>
      <c r="P252">
        <v>0.01414596106446786</v>
      </c>
      <c r="Q252">
        <v>155821283.822529</v>
      </c>
      <c r="R252">
        <v>5.323535754153674E-05</v>
      </c>
      <c r="S252">
        <v>33933470224.0913</v>
      </c>
      <c r="T252">
        <v>-0.0004200760384827085</v>
      </c>
      <c r="U252">
        <v>8137080016.62256</v>
      </c>
      <c r="V252">
        <v>0.05062091451495698</v>
      </c>
      <c r="W252">
        <v>0</v>
      </c>
      <c r="X252">
        <v>-0.0001137004547203668</v>
      </c>
      <c r="Y252">
        <v>1036710058.725853</v>
      </c>
    </row>
    <row r="253" spans="1:25">
      <c r="A253" s="2">
        <v>44507</v>
      </c>
      <c r="B253">
        <v>1.00087285797779</v>
      </c>
      <c r="C253">
        <v>1.00007235580529</v>
      </c>
      <c r="D253">
        <v>1816.95622008662</v>
      </c>
      <c r="E253">
        <v>1824.23498836002</v>
      </c>
      <c r="F253">
        <v>1.00009574362729</v>
      </c>
      <c r="G253">
        <v>1.00045290873758</v>
      </c>
      <c r="H253">
        <v>1.02544464148136</v>
      </c>
      <c r="I253">
        <v>1.00022008337334</v>
      </c>
      <c r="J253">
        <v>-0.0001366300267297005</v>
      </c>
      <c r="K253">
        <v>72803343215.0853</v>
      </c>
      <c r="L253">
        <v>-1.802392537664232E-06</v>
      </c>
      <c r="M253">
        <v>13543796547.01335</v>
      </c>
      <c r="N253">
        <v>-0.0004180677963473434</v>
      </c>
      <c r="O253">
        <v>327370857.2655633</v>
      </c>
      <c r="P253">
        <v>-0.002264713162116072</v>
      </c>
      <c r="Q253">
        <v>156025749.5170685</v>
      </c>
      <c r="R253">
        <v>-1.036973585100132E-05</v>
      </c>
      <c r="S253">
        <v>34234406978.22713</v>
      </c>
      <c r="T253">
        <v>8.790222373766809E-06</v>
      </c>
      <c r="U253">
        <v>8124001638.061048</v>
      </c>
      <c r="V253">
        <v>-0.03297720473752574</v>
      </c>
      <c r="W253">
        <v>0</v>
      </c>
      <c r="X253">
        <v>-0.0001077104136625318</v>
      </c>
      <c r="Y253">
        <v>1031429149.577279</v>
      </c>
    </row>
    <row r="254" spans="1:25">
      <c r="A254" s="2">
        <v>44508</v>
      </c>
      <c r="B254">
        <v>1.00081157802455</v>
      </c>
      <c r="C254">
        <v>0.999892704648602</v>
      </c>
      <c r="D254">
        <v>1819.09727216453</v>
      </c>
      <c r="E254">
        <v>1826.62871445923</v>
      </c>
      <c r="F254">
        <v>1.00020636855706</v>
      </c>
      <c r="G254">
        <v>1.00027389175921</v>
      </c>
      <c r="H254">
        <v>1.02045938466422</v>
      </c>
      <c r="I254">
        <v>1.00118712143598</v>
      </c>
      <c r="J254">
        <v>-6.12265111912258E-05</v>
      </c>
      <c r="K254">
        <v>73459287825.9079</v>
      </c>
      <c r="L254">
        <v>-0.000179638158824269</v>
      </c>
      <c r="M254">
        <v>13609523631.75002</v>
      </c>
      <c r="N254">
        <v>0.001178372959260265</v>
      </c>
      <c r="O254">
        <v>329069834.0530704</v>
      </c>
      <c r="P254">
        <v>0.001312180785087325</v>
      </c>
      <c r="Q254">
        <v>156912009.5217026</v>
      </c>
      <c r="R254">
        <v>0.0001106143391518266</v>
      </c>
      <c r="S254">
        <v>34321624573.14358</v>
      </c>
      <c r="T254">
        <v>-0.0001789359367208032</v>
      </c>
      <c r="U254">
        <v>8134703040.286463</v>
      </c>
      <c r="V254">
        <v>-0.004861556261036459</v>
      </c>
      <c r="W254">
        <v>0</v>
      </c>
      <c r="X254">
        <v>0.0009668252804708732</v>
      </c>
      <c r="Y254">
        <v>1038031027.784308</v>
      </c>
    </row>
    <row r="255" spans="1:25">
      <c r="A255" s="2">
        <v>44509</v>
      </c>
      <c r="B255">
        <v>1.00043556399766</v>
      </c>
      <c r="C255">
        <v>1.00005823964382</v>
      </c>
      <c r="D255">
        <v>1828.53795379832</v>
      </c>
      <c r="E255">
        <v>1837.00436064553</v>
      </c>
      <c r="F255">
        <v>1.00001405247585</v>
      </c>
      <c r="G255">
        <v>1.00027535590298</v>
      </c>
      <c r="H255">
        <v>1.02278758740961</v>
      </c>
      <c r="I255">
        <v>0.99978282750598</v>
      </c>
      <c r="J255">
        <v>-0.0003757091096328047</v>
      </c>
      <c r="K255">
        <v>74167804386.27704</v>
      </c>
      <c r="L255">
        <v>0.0001655527582593574</v>
      </c>
      <c r="M255">
        <v>13542563053.51542</v>
      </c>
      <c r="N255">
        <v>0.005189761855096675</v>
      </c>
      <c r="O255">
        <v>330106601.1887189</v>
      </c>
      <c r="P255">
        <v>0.005680216293638907</v>
      </c>
      <c r="Q255">
        <v>157335988.8782359</v>
      </c>
      <c r="R255">
        <v>-0.0001922764014062883</v>
      </c>
      <c r="S255">
        <v>34323547880.9686</v>
      </c>
      <c r="T255">
        <v>1.463742862917172E-06</v>
      </c>
      <c r="U255">
        <v>8382204031.381969</v>
      </c>
      <c r="V255">
        <v>0.002281524164879922</v>
      </c>
      <c r="W255">
        <v>0</v>
      </c>
      <c r="X255">
        <v>-0.00140262883923814</v>
      </c>
      <c r="Y255">
        <v>1020634807.827396</v>
      </c>
    </row>
    <row r="256" spans="1:25">
      <c r="A256" s="2">
        <v>44510</v>
      </c>
      <c r="B256">
        <v>1.00012808883694</v>
      </c>
      <c r="C256">
        <v>1.00009697286611</v>
      </c>
      <c r="D256">
        <v>1834.29894390013</v>
      </c>
      <c r="E256">
        <v>1841.96798280007</v>
      </c>
      <c r="F256">
        <v>0.999993480791994</v>
      </c>
      <c r="G256">
        <v>0.999733743746347</v>
      </c>
      <c r="H256">
        <v>1.03331339200314</v>
      </c>
      <c r="I256">
        <v>0.999966927400275</v>
      </c>
      <c r="J256">
        <v>-0.000307341293917518</v>
      </c>
      <c r="K256">
        <v>74743045995.25929</v>
      </c>
      <c r="L256">
        <v>3.873096661233255E-05</v>
      </c>
      <c r="M256">
        <v>13429210743.4802</v>
      </c>
      <c r="N256">
        <v>0.003150599138422638</v>
      </c>
      <c r="O256">
        <v>334709805.7993944</v>
      </c>
      <c r="P256">
        <v>0.002702019799667665</v>
      </c>
      <c r="Q256">
        <v>158862065.0616556</v>
      </c>
      <c r="R256">
        <v>-2.057139477706915E-05</v>
      </c>
      <c r="S256">
        <v>34663239851.22635</v>
      </c>
      <c r="T256">
        <v>-0.0005414630615826477</v>
      </c>
      <c r="U256">
        <v>8620734697.41176</v>
      </c>
      <c r="V256">
        <v>0.010291290902531</v>
      </c>
      <c r="W256">
        <v>0</v>
      </c>
      <c r="X256">
        <v>0.0001841398844129039</v>
      </c>
      <c r="Y256">
        <v>1027250577.94949</v>
      </c>
    </row>
    <row r="257" spans="1:25">
      <c r="A257" s="2">
        <v>44511</v>
      </c>
      <c r="B257">
        <v>1.00056202220923</v>
      </c>
      <c r="C257">
        <v>0.999906276220649</v>
      </c>
      <c r="D257">
        <v>1851.36821588714</v>
      </c>
      <c r="E257">
        <v>1859.83410160235</v>
      </c>
      <c r="F257">
        <v>1.00004815718504</v>
      </c>
      <c r="G257">
        <v>0.999862145353595</v>
      </c>
      <c r="H257">
        <v>1.01718523193972</v>
      </c>
      <c r="I257">
        <v>1.00037311534107</v>
      </c>
      <c r="J257">
        <v>0.0004338777973875718</v>
      </c>
      <c r="K257">
        <v>74786927558.11127</v>
      </c>
      <c r="L257">
        <v>-0.0001906781548538516</v>
      </c>
      <c r="M257">
        <v>13030022744.83039</v>
      </c>
      <c r="N257">
        <v>0.00930561075868952</v>
      </c>
      <c r="O257">
        <v>336973509.9377235</v>
      </c>
      <c r="P257">
        <v>0.009699473046822948</v>
      </c>
      <c r="Q257">
        <v>159802580.7894346</v>
      </c>
      <c r="R257">
        <v>5.467674949510837E-05</v>
      </c>
      <c r="S257">
        <v>34453572251.57492</v>
      </c>
      <c r="T257">
        <v>0.0001284358040840594</v>
      </c>
      <c r="U257">
        <v>8550640508.910519</v>
      </c>
      <c r="V257">
        <v>-0.01560819804353308</v>
      </c>
      <c r="W257">
        <v>0</v>
      </c>
      <c r="X257">
        <v>0.000406201374930415</v>
      </c>
      <c r="Y257">
        <v>989194795.9650129</v>
      </c>
    </row>
    <row r="258" spans="1:25">
      <c r="A258" s="2">
        <v>44512</v>
      </c>
      <c r="B258">
        <v>1.00047979544126</v>
      </c>
      <c r="C258">
        <v>1.0000934402702</v>
      </c>
      <c r="D258">
        <v>1863.88936053023</v>
      </c>
      <c r="E258">
        <v>1870.84493180236</v>
      </c>
      <c r="F258">
        <v>0.999868867488469</v>
      </c>
      <c r="G258">
        <v>1.00000100353594</v>
      </c>
      <c r="H258">
        <v>1.01419325732376</v>
      </c>
      <c r="I258">
        <v>1.00026858915547</v>
      </c>
      <c r="J258">
        <v>-8.2180580658342E-05</v>
      </c>
      <c r="K258">
        <v>74770923549.16365</v>
      </c>
      <c r="L258">
        <v>0.0001871815929173071</v>
      </c>
      <c r="M258">
        <v>12877237163.84948</v>
      </c>
      <c r="N258">
        <v>0.006763184403643985</v>
      </c>
      <c r="O258">
        <v>338430571.3259292</v>
      </c>
      <c r="P258">
        <v>0.005920329232872668</v>
      </c>
      <c r="Q258">
        <v>160381782.9440861</v>
      </c>
      <c r="R258">
        <v>-0.00017928106289955</v>
      </c>
      <c r="S258">
        <v>34454736449.01637</v>
      </c>
      <c r="T258">
        <v>0.000138877327229725</v>
      </c>
      <c r="U258">
        <v>8538560465.02476</v>
      </c>
      <c r="V258">
        <v>-0.002941425535892384</v>
      </c>
      <c r="W258">
        <v>0</v>
      </c>
      <c r="X258">
        <v>-0.0001044871998229224</v>
      </c>
      <c r="Y258">
        <v>972004934.7885597</v>
      </c>
    </row>
    <row r="259" spans="1:25">
      <c r="A259" s="2">
        <v>44513</v>
      </c>
      <c r="B259">
        <v>1.00025466393922</v>
      </c>
      <c r="C259">
        <v>1.00010206519653</v>
      </c>
      <c r="D259">
        <v>1871.94875136964</v>
      </c>
      <c r="E259">
        <v>1877.62578233785</v>
      </c>
      <c r="F259">
        <v>0.999902653383552</v>
      </c>
      <c r="G259">
        <v>1.00039473632379</v>
      </c>
      <c r="H259">
        <v>1.01103778062851</v>
      </c>
      <c r="I259">
        <v>1.00074512337972</v>
      </c>
      <c r="J259">
        <v>-0.0002250235367728948</v>
      </c>
      <c r="K259">
        <v>74771591335.51335</v>
      </c>
      <c r="L259">
        <v>8.624120489963971E-06</v>
      </c>
      <c r="M259">
        <v>12657954071.27134</v>
      </c>
      <c r="N259">
        <v>0.004323964184825391</v>
      </c>
      <c r="O259">
        <v>324911045.1638582</v>
      </c>
      <c r="P259">
        <v>0.003624485610871808</v>
      </c>
      <c r="Q259">
        <v>197889956.6371748</v>
      </c>
      <c r="R259">
        <v>3.3790326093186E-05</v>
      </c>
      <c r="S259">
        <v>34460163966.63454</v>
      </c>
      <c r="T259">
        <v>0.0003937323927254432</v>
      </c>
      <c r="U259">
        <v>8556843259.186694</v>
      </c>
      <c r="V259">
        <v>-0.003111316972838729</v>
      </c>
      <c r="W259">
        <v>0</v>
      </c>
      <c r="X259">
        <v>0.0004764062666933189</v>
      </c>
      <c r="Y259">
        <v>1024215257.093225</v>
      </c>
    </row>
    <row r="260" spans="1:25">
      <c r="A260" s="2">
        <v>44514</v>
      </c>
      <c r="B260">
        <v>1.00026359731151</v>
      </c>
      <c r="C260">
        <v>1.00005164473081</v>
      </c>
      <c r="D260">
        <v>1871.39248393955</v>
      </c>
      <c r="E260">
        <v>1874.86169125669</v>
      </c>
      <c r="F260">
        <v>1.00006016407227</v>
      </c>
      <c r="G260">
        <v>0.999978578082992</v>
      </c>
      <c r="H260">
        <v>1.01175096504745</v>
      </c>
      <c r="I260">
        <v>1.00007464365383</v>
      </c>
      <c r="J260">
        <v>8.931097861264448E-06</v>
      </c>
      <c r="K260">
        <v>74772334485.48253</v>
      </c>
      <c r="L260">
        <v>-5.041532007032945E-05</v>
      </c>
      <c r="M260">
        <v>12693145464.64092</v>
      </c>
      <c r="N260">
        <v>-0.0002971595401225491</v>
      </c>
      <c r="O260">
        <v>324748129.0927464</v>
      </c>
      <c r="P260">
        <v>-0.001472120327256299</v>
      </c>
      <c r="Q260">
        <v>197960532.7734457</v>
      </c>
      <c r="R260">
        <v>0.0001575260233432907</v>
      </c>
      <c r="S260">
        <v>34462490838.47549</v>
      </c>
      <c r="T260">
        <v>-0.0004159940328427592</v>
      </c>
      <c r="U260">
        <v>8507014796.082899</v>
      </c>
      <c r="V260">
        <v>0.000705398386296352</v>
      </c>
      <c r="W260">
        <v>0</v>
      </c>
      <c r="X260">
        <v>-0.0006699805077498011</v>
      </c>
      <c r="Y260">
        <v>1022741214.493729</v>
      </c>
    </row>
    <row r="261" spans="1:25">
      <c r="A261" s="2">
        <v>44515</v>
      </c>
      <c r="B261">
        <v>1.00027353886616</v>
      </c>
      <c r="C261">
        <v>0.9998758210519501</v>
      </c>
      <c r="D261">
        <v>1870.4541350729</v>
      </c>
      <c r="E261">
        <v>1875.53034820351</v>
      </c>
      <c r="F261">
        <v>1.0001276916626</v>
      </c>
      <c r="G261">
        <v>0.999919090619521</v>
      </c>
      <c r="H261">
        <v>0.999565468295748</v>
      </c>
      <c r="I261">
        <v>0.998218397227878</v>
      </c>
      <c r="J261">
        <v>9.9389347736345E-06</v>
      </c>
      <c r="K261">
        <v>74760710807.35271</v>
      </c>
      <c r="L261">
        <v>-0.0001758145989624316</v>
      </c>
      <c r="M261">
        <v>12741848445.06104</v>
      </c>
      <c r="N261">
        <v>-0.0005014174603685806</v>
      </c>
      <c r="O261">
        <v>324727445.2355977</v>
      </c>
      <c r="P261">
        <v>0.0003566433459802898</v>
      </c>
      <c r="Q261">
        <v>197709463.6152666</v>
      </c>
      <c r="R261">
        <v>6.752352783978566E-05</v>
      </c>
      <c r="S261">
        <v>34452800240.69265</v>
      </c>
      <c r="T261">
        <v>-5.948873783379049E-05</v>
      </c>
      <c r="U261">
        <v>8458048181.141379</v>
      </c>
      <c r="V261">
        <v>-0.01204396849883971</v>
      </c>
      <c r="W261">
        <v>0</v>
      </c>
      <c r="X261">
        <v>-0.001856107879277924</v>
      </c>
      <c r="Y261">
        <v>1021729474.056209</v>
      </c>
    </row>
    <row r="262" spans="1:25">
      <c r="A262" s="2">
        <v>44516</v>
      </c>
      <c r="B262">
        <v>1.00011804208065</v>
      </c>
      <c r="C262">
        <v>0.999949737676574</v>
      </c>
      <c r="D262">
        <v>1870.3350021121</v>
      </c>
      <c r="E262">
        <v>1873.15165271777</v>
      </c>
      <c r="F262">
        <v>0.999846463145578</v>
      </c>
      <c r="G262">
        <v>0.999899484482759</v>
      </c>
      <c r="H262">
        <v>1.01067556166064</v>
      </c>
      <c r="I262">
        <v>1.00003708900775</v>
      </c>
      <c r="J262">
        <v>-0.0001554542627274502</v>
      </c>
      <c r="K262">
        <v>74696190817.75075</v>
      </c>
      <c r="L262">
        <v>7.392580465270804E-05</v>
      </c>
      <c r="M262">
        <v>12794637229.41106</v>
      </c>
      <c r="N262">
        <v>-6.369199787692459E-05</v>
      </c>
      <c r="O262">
        <v>317470423.0824713</v>
      </c>
      <c r="P262">
        <v>-0.00126827885670755</v>
      </c>
      <c r="Q262">
        <v>196320374.4401049</v>
      </c>
      <c r="R262">
        <v>-0.0002811926110700691</v>
      </c>
      <c r="S262">
        <v>34459313738.22376</v>
      </c>
      <c r="T262">
        <v>-1.960772321074611E-05</v>
      </c>
      <c r="U262">
        <v>8451114791.687483</v>
      </c>
      <c r="V262">
        <v>0.01111492315139162</v>
      </c>
      <c r="W262">
        <v>0</v>
      </c>
      <c r="X262">
        <v>0.001821937749216573</v>
      </c>
      <c r="Y262">
        <v>1022577160.774746</v>
      </c>
    </row>
    <row r="263" spans="1:25">
      <c r="A263" s="2">
        <v>44517</v>
      </c>
      <c r="B263">
        <v>1.0005725949737</v>
      </c>
      <c r="C263">
        <v>0.999876669096305</v>
      </c>
      <c r="D263">
        <v>1858.31987866816</v>
      </c>
      <c r="E263">
        <v>1859.99105515887</v>
      </c>
      <c r="F263">
        <v>1.00003548979722</v>
      </c>
      <c r="G263">
        <v>1.00018069678551</v>
      </c>
      <c r="H263">
        <v>1.0054546257022</v>
      </c>
      <c r="I263">
        <v>0.980829368707091</v>
      </c>
      <c r="J263">
        <v>0.0004544992430139949</v>
      </c>
      <c r="K263">
        <v>74694446867.90758</v>
      </c>
      <c r="L263">
        <v>-7.307225305019927E-05</v>
      </c>
      <c r="M263">
        <v>12906658334.0774</v>
      </c>
      <c r="N263">
        <v>-0.006424048863102994</v>
      </c>
      <c r="O263">
        <v>321187613.8814421</v>
      </c>
      <c r="P263">
        <v>-0.007025911404346386</v>
      </c>
      <c r="Q263">
        <v>198033521.2623618</v>
      </c>
      <c r="R263">
        <v>0.0001890556786561248</v>
      </c>
      <c r="S263">
        <v>34454925094.46737</v>
      </c>
      <c r="T263">
        <v>0.0002812405717924626</v>
      </c>
      <c r="U263">
        <v>8469170661.44343</v>
      </c>
      <c r="V263">
        <v>-0.005165788267267102</v>
      </c>
      <c r="W263">
        <v>0</v>
      </c>
      <c r="X263">
        <v>-0.01920700793179286</v>
      </c>
      <c r="Y263">
        <v>1040165295.607363</v>
      </c>
    </row>
    <row r="264" spans="1:25">
      <c r="A264" s="2">
        <v>44518</v>
      </c>
      <c r="B264">
        <v>1.00054923436587</v>
      </c>
      <c r="C264">
        <v>1.0002269233956</v>
      </c>
      <c r="D264">
        <v>1866.57180188532</v>
      </c>
      <c r="E264">
        <v>1876.22186041614</v>
      </c>
      <c r="F264">
        <v>0.999908128017998</v>
      </c>
      <c r="G264">
        <v>1.00017742825833</v>
      </c>
      <c r="H264">
        <v>1.01522738047389</v>
      </c>
      <c r="I264">
        <v>0.999217970838151</v>
      </c>
      <c r="J264">
        <v>-2.33472393182943E-05</v>
      </c>
      <c r="K264">
        <v>74694144501.81184</v>
      </c>
      <c r="L264">
        <v>0.0003502975018023768</v>
      </c>
      <c r="M264">
        <v>13129629829.29402</v>
      </c>
      <c r="N264">
        <v>0.004440528948694178</v>
      </c>
      <c r="O264">
        <v>322875951.3655926</v>
      </c>
      <c r="P264">
        <v>0.008726281350790455</v>
      </c>
      <c r="Q264">
        <v>197104466.7556754</v>
      </c>
      <c r="R264">
        <v>-0.0001273572593385452</v>
      </c>
      <c r="S264">
        <v>34459851178.32525</v>
      </c>
      <c r="T264">
        <v>-3.267936674378191E-06</v>
      </c>
      <c r="U264">
        <v>8457933976.566997</v>
      </c>
      <c r="V264">
        <v>0.009719737243105264</v>
      </c>
      <c r="W264">
        <v>0</v>
      </c>
      <c r="X264">
        <v>0.01874801338310195</v>
      </c>
      <c r="Y264">
        <v>1053904573.593724</v>
      </c>
    </row>
    <row r="265" spans="1:25">
      <c r="A265" s="2">
        <v>44519</v>
      </c>
      <c r="B265">
        <v>1.00054518410286</v>
      </c>
      <c r="C265">
        <v>0.99961434181548</v>
      </c>
      <c r="D265">
        <v>1859.34171536175</v>
      </c>
      <c r="E265">
        <v>1867.4197527535</v>
      </c>
      <c r="F265">
        <v>1.00005108671767</v>
      </c>
      <c r="G265">
        <v>1.000081335564</v>
      </c>
      <c r="H265">
        <v>1.00893256226065</v>
      </c>
      <c r="I265">
        <v>1.00034118052379</v>
      </c>
      <c r="J265">
        <v>-4.048039687343241E-06</v>
      </c>
      <c r="K265">
        <v>74719105192.98961</v>
      </c>
      <c r="L265">
        <v>-0.0006124426025649887</v>
      </c>
      <c r="M265">
        <v>13053330490.82402</v>
      </c>
      <c r="N265">
        <v>-0.003873457488357657</v>
      </c>
      <c r="O265">
        <v>320729542.3500311</v>
      </c>
      <c r="P265">
        <v>-0.004691400227416542</v>
      </c>
      <c r="Q265">
        <v>196070518.7067696</v>
      </c>
      <c r="R265">
        <v>0.0001429718347778497</v>
      </c>
      <c r="S265">
        <v>34456696848.9162</v>
      </c>
      <c r="T265">
        <v>-9.607564779523514E-05</v>
      </c>
      <c r="U265">
        <v>8532179029.705741</v>
      </c>
      <c r="V265">
        <v>-0.006200402327901866</v>
      </c>
      <c r="W265">
        <v>0</v>
      </c>
      <c r="X265">
        <v>0.001124088755826591</v>
      </c>
      <c r="Y265">
        <v>1030977931.471136</v>
      </c>
    </row>
    <row r="266" spans="1:25">
      <c r="A266" s="2">
        <v>44520</v>
      </c>
      <c r="B266">
        <v>1.00087953828171</v>
      </c>
      <c r="C266">
        <v>1.00004981452546</v>
      </c>
      <c r="D266">
        <v>1846.98121652626</v>
      </c>
      <c r="E266">
        <v>1857.62385598044</v>
      </c>
      <c r="F266">
        <v>0.999959545679461</v>
      </c>
      <c r="G266">
        <v>1.00001554079486</v>
      </c>
      <c r="H266">
        <v>1.0078345355353</v>
      </c>
      <c r="I266">
        <v>1.00048723664107</v>
      </c>
      <c r="J266">
        <v>0.0003341719935914256</v>
      </c>
      <c r="K266">
        <v>73999171789.0312</v>
      </c>
      <c r="L266">
        <v>0.0004356407183885302</v>
      </c>
      <c r="M266">
        <v>13142652262.20924</v>
      </c>
      <c r="N266">
        <v>-0.006647782241084865</v>
      </c>
      <c r="O266">
        <v>320834257.41944</v>
      </c>
      <c r="P266">
        <v>-0.005245685528717292</v>
      </c>
      <c r="Q266">
        <v>196190925.285856</v>
      </c>
      <c r="R266">
        <v>-9.153636191672199E-05</v>
      </c>
      <c r="S266">
        <v>34460867067.85355</v>
      </c>
      <c r="T266">
        <v>-6.578941812040995E-05</v>
      </c>
      <c r="U266">
        <v>8621373229.243647</v>
      </c>
      <c r="V266">
        <v>-0.00108830536987492</v>
      </c>
      <c r="W266">
        <v>0</v>
      </c>
      <c r="X266">
        <v>0.0001460063027729497</v>
      </c>
      <c r="Y266">
        <v>1049504930.12182</v>
      </c>
    </row>
    <row r="267" spans="1:25">
      <c r="A267" s="2">
        <v>44521</v>
      </c>
      <c r="B267">
        <v>1.00082808883694</v>
      </c>
      <c r="C267">
        <v>1.00027719469536</v>
      </c>
      <c r="D267">
        <v>1843.54378748807</v>
      </c>
      <c r="E267">
        <v>1858.76461969751</v>
      </c>
      <c r="F267">
        <v>1.00008056860433</v>
      </c>
      <c r="G267">
        <v>1.00063768050847</v>
      </c>
      <c r="H267">
        <v>0.996043411835085</v>
      </c>
      <c r="I267">
        <v>1.09458320202228</v>
      </c>
      <c r="J267">
        <v>-5.140423277927297E-05</v>
      </c>
      <c r="K267">
        <v>74017059283.5367</v>
      </c>
      <c r="L267">
        <v>0.00022736884362895</v>
      </c>
      <c r="M267">
        <v>13230880491.28485</v>
      </c>
      <c r="N267">
        <v>-0.001861106657410905</v>
      </c>
      <c r="O267">
        <v>321282572.2610685</v>
      </c>
      <c r="P267">
        <v>0.0006140983350302331</v>
      </c>
      <c r="Q267">
        <v>195544855.2223536</v>
      </c>
      <c r="R267">
        <v>0.0001210278209671234</v>
      </c>
      <c r="S267">
        <v>34456356096.58558</v>
      </c>
      <c r="T267">
        <v>0.0006221300452144973</v>
      </c>
      <c r="U267">
        <v>8623234035.284241</v>
      </c>
      <c r="V267">
        <v>-0.01169946383505527</v>
      </c>
      <c r="W267">
        <v>0</v>
      </c>
      <c r="X267">
        <v>0.09405014070656015</v>
      </c>
      <c r="Y267">
        <v>1064505299.464057</v>
      </c>
    </row>
    <row r="268" spans="1:25">
      <c r="A268" s="2">
        <v>44522</v>
      </c>
      <c r="B268">
        <v>1.00107001461134</v>
      </c>
      <c r="C268">
        <v>1.00055382758654</v>
      </c>
      <c r="D268">
        <v>1846.11984669001</v>
      </c>
      <c r="E268">
        <v>1852.64358135624</v>
      </c>
      <c r="F268">
        <v>0.999949656787696</v>
      </c>
      <c r="G268">
        <v>1.00003045675044</v>
      </c>
      <c r="H268">
        <v>0.96959197872262</v>
      </c>
      <c r="I268">
        <v>1.06254294926452</v>
      </c>
      <c r="J268">
        <v>0.0002417256041256088</v>
      </c>
      <c r="K268">
        <v>74033131558.91078</v>
      </c>
      <c r="L268">
        <v>0.0002765562312598835</v>
      </c>
      <c r="M268">
        <v>13261805727.35422</v>
      </c>
      <c r="N268">
        <v>0.00139734093620314</v>
      </c>
      <c r="O268">
        <v>315237133.5478417</v>
      </c>
      <c r="P268">
        <v>-0.003293068028304758</v>
      </c>
      <c r="Q268">
        <v>191724863.4326366</v>
      </c>
      <c r="R268">
        <v>-0.0001309012701012913</v>
      </c>
      <c r="S268">
        <v>36181355704.3346</v>
      </c>
      <c r="T268">
        <v>-0.0006068367900370353</v>
      </c>
      <c r="U268">
        <v>8671889545.000759</v>
      </c>
      <c r="V268">
        <v>-0.0265565062708778</v>
      </c>
      <c r="W268">
        <v>0</v>
      </c>
      <c r="X268">
        <v>-0.02927164668575644</v>
      </c>
      <c r="Y268">
        <v>1072698164.020718</v>
      </c>
    </row>
    <row r="269" spans="1:25">
      <c r="A269" s="2">
        <v>44523</v>
      </c>
      <c r="B269">
        <v>1.0007378755114</v>
      </c>
      <c r="C269">
        <v>0.999911051790672</v>
      </c>
      <c r="D269">
        <v>1811.38218783758</v>
      </c>
      <c r="E269">
        <v>1816.45197067947</v>
      </c>
      <c r="F269">
        <v>1.00007338111784</v>
      </c>
      <c r="G269">
        <v>0.999970346113384</v>
      </c>
      <c r="H269">
        <v>0.997776603885736</v>
      </c>
      <c r="I269">
        <v>1.00116391526681</v>
      </c>
      <c r="J269">
        <v>-0.0003317840861200017</v>
      </c>
      <c r="K269">
        <v>74016035208.0507</v>
      </c>
      <c r="L269">
        <v>-0.000642420005946609</v>
      </c>
      <c r="M269">
        <v>13263214083.14802</v>
      </c>
      <c r="N269">
        <v>-0.01881657841158724</v>
      </c>
      <c r="O269">
        <v>312043789.3551753</v>
      </c>
      <c r="P269">
        <v>-0.01953511783970652</v>
      </c>
      <c r="Q269">
        <v>188966132.1562954</v>
      </c>
      <c r="R269">
        <v>0.0001237305591377247</v>
      </c>
      <c r="S269">
        <v>36437630270.85327</v>
      </c>
      <c r="T269">
        <v>-6.010880633722238E-05</v>
      </c>
      <c r="U269">
        <v>8638191884.631468</v>
      </c>
      <c r="V269">
        <v>0.02906854200696607</v>
      </c>
      <c r="W269">
        <v>0</v>
      </c>
      <c r="X269">
        <v>-0.05776616751369523</v>
      </c>
      <c r="Y269">
        <v>1113906289.496372</v>
      </c>
    </row>
    <row r="270" spans="1:25">
      <c r="A270" s="2">
        <v>44524</v>
      </c>
      <c r="B270">
        <v>1.00050677673875</v>
      </c>
      <c r="C270">
        <v>1.0001238941564</v>
      </c>
      <c r="D270">
        <v>1793.03293207215</v>
      </c>
      <c r="E270">
        <v>1790.31502227452</v>
      </c>
      <c r="F270">
        <v>1.00004888983464</v>
      </c>
      <c r="G270">
        <v>0.999767095733489</v>
      </c>
      <c r="H270">
        <v>1.00518905437714</v>
      </c>
      <c r="I270">
        <v>1.00017604603909</v>
      </c>
      <c r="J270">
        <v>-0.0002309283762561565</v>
      </c>
      <c r="K270">
        <v>73415517438.00578</v>
      </c>
      <c r="L270">
        <v>0.0002128612993592682</v>
      </c>
      <c r="M270">
        <v>12915206875.02612</v>
      </c>
      <c r="N270">
        <v>-0.0101299747168957</v>
      </c>
      <c r="O270">
        <v>312032208.735513</v>
      </c>
      <c r="P270">
        <v>-0.01438901156036232</v>
      </c>
      <c r="Q270">
        <v>189153778.6400706</v>
      </c>
      <c r="R270">
        <v>-2.448948613409385E-05</v>
      </c>
      <c r="S270">
        <v>36712397435.82881</v>
      </c>
      <c r="T270">
        <v>-0.0002032564072373955</v>
      </c>
      <c r="U270">
        <v>8712205410.871105</v>
      </c>
      <c r="V270">
        <v>0.007428968030054994</v>
      </c>
      <c r="W270">
        <v>0</v>
      </c>
      <c r="X270">
        <v>-0.0009867207683534884</v>
      </c>
      <c r="Y270">
        <v>1111350939.197014</v>
      </c>
    </row>
    <row r="271" spans="1:25">
      <c r="A271" s="2">
        <v>44525</v>
      </c>
      <c r="B271">
        <v>1.0003811659848</v>
      </c>
      <c r="C271">
        <v>0.999715739407723</v>
      </c>
      <c r="D271">
        <v>1792.9663887435</v>
      </c>
      <c r="E271">
        <v>1792.09283459965</v>
      </c>
      <c r="F271">
        <v>0.999816108978494</v>
      </c>
      <c r="G271">
        <v>1.00011612650497</v>
      </c>
      <c r="H271">
        <v>1.00496871904928</v>
      </c>
      <c r="I271">
        <v>0.999539425162516</v>
      </c>
      <c r="J271">
        <v>-0.000125547129585124</v>
      </c>
      <c r="K271">
        <v>73439518081.72017</v>
      </c>
      <c r="L271">
        <v>-0.0004081041869530289</v>
      </c>
      <c r="M271">
        <v>12896162138.04849</v>
      </c>
      <c r="N271">
        <v>-3.711216200208423E-05</v>
      </c>
      <c r="O271">
        <v>315459151.158847</v>
      </c>
      <c r="P271">
        <v>0.0009930164820217691</v>
      </c>
      <c r="Q271">
        <v>189186822.1144192</v>
      </c>
      <c r="R271">
        <v>-0.0002327694760847487</v>
      </c>
      <c r="S271">
        <v>37198342160.18892</v>
      </c>
      <c r="T271">
        <v>0.0003491120811742743</v>
      </c>
      <c r="U271">
        <v>8736438977.381031</v>
      </c>
      <c r="V271">
        <v>-0.0002191978980476961</v>
      </c>
      <c r="W271">
        <v>0</v>
      </c>
      <c r="X271">
        <v>-0.0006365088217170634</v>
      </c>
      <c r="Y271">
        <v>1142481261.365069</v>
      </c>
    </row>
    <row r="272" spans="1:25">
      <c r="A272" s="2">
        <v>44526</v>
      </c>
      <c r="B272">
        <v>1.00070820572764</v>
      </c>
      <c r="C272">
        <v>0.999909204978445</v>
      </c>
      <c r="D272">
        <v>1796.79175583091</v>
      </c>
      <c r="E272">
        <v>1792.40589719896</v>
      </c>
      <c r="F272">
        <v>1.00006420793296</v>
      </c>
      <c r="G272">
        <v>1.00057839529515</v>
      </c>
      <c r="H272">
        <v>0.996456538511602</v>
      </c>
      <c r="I272">
        <v>1.00114328669702</v>
      </c>
      <c r="J272">
        <v>0.0003269151339109211</v>
      </c>
      <c r="K272">
        <v>73542271324.78809</v>
      </c>
      <c r="L272">
        <v>0.0001935205809970864</v>
      </c>
      <c r="M272">
        <v>12960350321.19879</v>
      </c>
      <c r="N272">
        <v>0.002133540880312257</v>
      </c>
      <c r="O272">
        <v>315054640.5952987</v>
      </c>
      <c r="P272">
        <v>0.0001746910613478203</v>
      </c>
      <c r="Q272">
        <v>189753438.1160957</v>
      </c>
      <c r="R272">
        <v>0.000248144586027399</v>
      </c>
      <c r="S272">
        <v>37422532769.59846</v>
      </c>
      <c r="T272">
        <v>0.0004622151147539721</v>
      </c>
      <c r="U272">
        <v>8797138102.16832</v>
      </c>
      <c r="V272">
        <v>-0.008470095015226664</v>
      </c>
      <c r="W272">
        <v>0</v>
      </c>
      <c r="X272">
        <v>0.001604600573152259</v>
      </c>
      <c r="Y272">
        <v>1137319233.418465</v>
      </c>
    </row>
    <row r="273" spans="1:25">
      <c r="A273" s="2">
        <v>44527</v>
      </c>
      <c r="B273">
        <v>1.00068343074226</v>
      </c>
      <c r="C273">
        <v>1.00013000685719</v>
      </c>
      <c r="D273">
        <v>1794.48774517514</v>
      </c>
      <c r="E273">
        <v>1797.77416678297</v>
      </c>
      <c r="F273">
        <v>0.9999165852818011</v>
      </c>
      <c r="G273">
        <v>0.999833912653419</v>
      </c>
      <c r="H273">
        <v>0.999715928028322</v>
      </c>
      <c r="I273">
        <v>1.00408721982953</v>
      </c>
      <c r="J273">
        <v>-2.475745201058199E-05</v>
      </c>
      <c r="K273">
        <v>74118786191.96596</v>
      </c>
      <c r="L273">
        <v>0.0002208219282766599</v>
      </c>
      <c r="M273">
        <v>12900334663.55447</v>
      </c>
      <c r="N273">
        <v>-0.001282291422082249</v>
      </c>
      <c r="O273">
        <v>316976645.1001145</v>
      </c>
      <c r="P273">
        <v>0.002995007767157665</v>
      </c>
      <c r="Q273">
        <v>225687513.6716409</v>
      </c>
      <c r="R273">
        <v>-0.0001476131732222052</v>
      </c>
      <c r="S273">
        <v>37983484338.74701</v>
      </c>
      <c r="T273">
        <v>-0.0007440522853896514</v>
      </c>
      <c r="U273">
        <v>8706970996.779715</v>
      </c>
      <c r="V273">
        <v>0.003270980108764698</v>
      </c>
      <c r="W273">
        <v>0</v>
      </c>
      <c r="X273">
        <v>0.002940571216556442</v>
      </c>
      <c r="Y273">
        <v>1181741968.067714</v>
      </c>
    </row>
    <row r="274" spans="1:25">
      <c r="A274" s="2">
        <v>44528</v>
      </c>
      <c r="B274">
        <v>1.00074992109877</v>
      </c>
      <c r="C274">
        <v>0.999958774874898</v>
      </c>
      <c r="D274">
        <v>1793.20283564904</v>
      </c>
      <c r="E274">
        <v>1795.81081928094</v>
      </c>
      <c r="F274">
        <v>1.00006511587467</v>
      </c>
      <c r="G274">
        <v>1.000328271391</v>
      </c>
      <c r="H274">
        <v>1.00929469501719</v>
      </c>
      <c r="I274">
        <v>0.9986737671282701</v>
      </c>
      <c r="J274">
        <v>6.644494599128414E-05</v>
      </c>
      <c r="K274">
        <v>74115560263.67653</v>
      </c>
      <c r="L274">
        <v>-0.0001712097238537602</v>
      </c>
      <c r="M274">
        <v>12973416743.18522</v>
      </c>
      <c r="N274">
        <v>-0.0007160313741649826</v>
      </c>
      <c r="O274">
        <v>316860527.8806151</v>
      </c>
      <c r="P274">
        <v>-0.001092099073568997</v>
      </c>
      <c r="Q274">
        <v>225542816.29742</v>
      </c>
      <c r="R274">
        <v>0.0001485429835401675</v>
      </c>
      <c r="S274">
        <v>38247194119.99695</v>
      </c>
      <c r="T274">
        <v>0.0004944408579510284</v>
      </c>
      <c r="U274">
        <v>8694505057.153603</v>
      </c>
      <c r="V274">
        <v>0.009581488821289064</v>
      </c>
      <c r="W274">
        <v>0</v>
      </c>
      <c r="X274">
        <v>-0.005391416795623716</v>
      </c>
      <c r="Y274">
        <v>1188983691.616176</v>
      </c>
    </row>
    <row r="275" spans="1:25">
      <c r="A275" s="2">
        <v>44529</v>
      </c>
      <c r="B275">
        <v>1.00070636469901</v>
      </c>
      <c r="C275">
        <v>1.00021937780319</v>
      </c>
      <c r="D275">
        <v>1792.54593637746</v>
      </c>
      <c r="E275">
        <v>1794.65945248213</v>
      </c>
      <c r="F275">
        <v>0.999949097727984</v>
      </c>
      <c r="G275">
        <v>1.00017095932203</v>
      </c>
      <c r="H275">
        <v>1.00575637885835</v>
      </c>
      <c r="I275">
        <v>1.0002292290466</v>
      </c>
      <c r="J275">
        <v>-4.352376037386474E-05</v>
      </c>
      <c r="K275">
        <v>74134483401.0289</v>
      </c>
      <c r="L275">
        <v>0.0002606136721232666</v>
      </c>
      <c r="M275">
        <v>12969309467.0473</v>
      </c>
      <c r="N275">
        <v>-0.0003663273660517996</v>
      </c>
      <c r="O275">
        <v>316505523.4135486</v>
      </c>
      <c r="P275">
        <v>-0.0006411403620293354</v>
      </c>
      <c r="Q275">
        <v>224922839.5901642</v>
      </c>
      <c r="R275">
        <v>-0.0001160105925548383</v>
      </c>
      <c r="S275">
        <v>38434944788.82664</v>
      </c>
      <c r="T275">
        <v>-0.0001572604448649706</v>
      </c>
      <c r="U275">
        <v>8704100792.278185</v>
      </c>
      <c r="V275">
        <v>-0.003505731454161443</v>
      </c>
      <c r="W275">
        <v>0</v>
      </c>
      <c r="X275">
        <v>0.001557527562582095</v>
      </c>
      <c r="Y275">
        <v>1175870483.379537</v>
      </c>
    </row>
    <row r="276" spans="1:25">
      <c r="A276" s="2">
        <v>44530</v>
      </c>
      <c r="B276">
        <v>1.00096186440678</v>
      </c>
      <c r="C276">
        <v>0.999902716644109</v>
      </c>
      <c r="D276">
        <v>1790.53760224038</v>
      </c>
      <c r="E276">
        <v>1789.72625586669</v>
      </c>
      <c r="F276">
        <v>1.00018066869678</v>
      </c>
      <c r="G276">
        <v>1.00011157814144</v>
      </c>
      <c r="H276">
        <v>1.00578057416805</v>
      </c>
      <c r="I276">
        <v>1.0004877849476</v>
      </c>
      <c r="J276">
        <v>0.0002553193591876557</v>
      </c>
      <c r="K276">
        <v>74311935726.82883</v>
      </c>
      <c r="L276">
        <v>-0.0003165917058880474</v>
      </c>
      <c r="M276">
        <v>13143760257.24795</v>
      </c>
      <c r="N276">
        <v>-0.001120380848447677</v>
      </c>
      <c r="O276">
        <v>318625831.6455014</v>
      </c>
      <c r="P276">
        <v>-0.002748820456503376</v>
      </c>
      <c r="Q276">
        <v>222956710.2253962</v>
      </c>
      <c r="R276">
        <v>0.0002315827568843964</v>
      </c>
      <c r="S276">
        <v>38544383918.22605</v>
      </c>
      <c r="T276">
        <v>-5.93710305588635E-05</v>
      </c>
      <c r="U276">
        <v>8753933232.601034</v>
      </c>
      <c r="V276">
        <v>2.40568294753718E-05</v>
      </c>
      <c r="W276">
        <v>0</v>
      </c>
      <c r="X276">
        <v>0.0002584966460603688</v>
      </c>
      <c r="Y276">
        <v>1190870019.395062</v>
      </c>
    </row>
    <row r="277" spans="1:25">
      <c r="A277" s="2">
        <v>44531</v>
      </c>
      <c r="B277">
        <v>1.00086217708942</v>
      </c>
      <c r="C277">
        <v>0.999859832403747</v>
      </c>
      <c r="D277">
        <v>1778.62731439979</v>
      </c>
      <c r="E277">
        <v>1774.08163145697</v>
      </c>
      <c r="F277">
        <v>0.999878451219489</v>
      </c>
      <c r="G277">
        <v>1.00003003179427</v>
      </c>
      <c r="H277">
        <v>1.01016923328641</v>
      </c>
      <c r="I277">
        <v>1.00237192797533</v>
      </c>
      <c r="J277">
        <v>-9.959152381799896E-05</v>
      </c>
      <c r="K277">
        <v>74294445806.7431</v>
      </c>
      <c r="L277">
        <v>-4.288841269073362E-05</v>
      </c>
      <c r="M277">
        <v>13428831691.21273</v>
      </c>
      <c r="N277">
        <v>-0.006651794313443871</v>
      </c>
      <c r="O277">
        <v>319848523.3895113</v>
      </c>
      <c r="P277">
        <v>-0.008741350448671859</v>
      </c>
      <c r="Q277">
        <v>224053740.1991958</v>
      </c>
      <c r="R277">
        <v>-0.000302162885916113</v>
      </c>
      <c r="S277">
        <v>38707596522.91671</v>
      </c>
      <c r="T277">
        <v>-8.153724939519158E-05</v>
      </c>
      <c r="U277">
        <v>8844080416.167814</v>
      </c>
      <c r="V277">
        <v>0.004363435953205208</v>
      </c>
      <c r="W277">
        <v>0</v>
      </c>
      <c r="X277">
        <v>0.00188322441920552</v>
      </c>
      <c r="Y277">
        <v>1133892751.532604</v>
      </c>
    </row>
    <row r="278" spans="1:25">
      <c r="A278" s="2">
        <v>44532</v>
      </c>
      <c r="B278">
        <v>1.00062661601403</v>
      </c>
      <c r="C278">
        <v>1.00020825452828</v>
      </c>
      <c r="D278">
        <v>1785.45260198478</v>
      </c>
      <c r="E278">
        <v>1782.81077319802</v>
      </c>
      <c r="F278">
        <v>1.00013377737128</v>
      </c>
      <c r="G278">
        <v>1.00005154815897</v>
      </c>
      <c r="H278">
        <v>1.02899002260354</v>
      </c>
      <c r="I278">
        <v>1.08651684344898</v>
      </c>
      <c r="J278">
        <v>-0.0002353581549808803</v>
      </c>
      <c r="K278">
        <v>75081130529.00256</v>
      </c>
      <c r="L278">
        <v>0.0003484709688710286</v>
      </c>
      <c r="M278">
        <v>13533357880.11234</v>
      </c>
      <c r="N278">
        <v>0.003837390514433325</v>
      </c>
      <c r="O278">
        <v>317266667.1809357</v>
      </c>
      <c r="P278">
        <v>0.004920372087884761</v>
      </c>
      <c r="Q278">
        <v>222433569.1191729</v>
      </c>
      <c r="R278">
        <v>0.0002553571901460217</v>
      </c>
      <c r="S278">
        <v>38902870877.84111</v>
      </c>
      <c r="T278">
        <v>2.151571854436263E-05</v>
      </c>
      <c r="U278">
        <v>8884465018.338518</v>
      </c>
      <c r="V278">
        <v>0.01863132304663417</v>
      </c>
      <c r="W278">
        <v>0</v>
      </c>
      <c r="X278">
        <v>0.08394580207729141</v>
      </c>
      <c r="Y278">
        <v>1107593161.303167</v>
      </c>
    </row>
    <row r="279" spans="1:25">
      <c r="A279" s="2">
        <v>44533</v>
      </c>
      <c r="B279">
        <v>1.00074613091759</v>
      </c>
      <c r="C279">
        <v>1.00006059006417</v>
      </c>
      <c r="D279">
        <v>1771.04021127964</v>
      </c>
      <c r="E279">
        <v>1769.91896227212</v>
      </c>
      <c r="F279">
        <v>0.999860431500508</v>
      </c>
      <c r="G279">
        <v>1.0001612242256</v>
      </c>
      <c r="H279">
        <v>1.0078271273507</v>
      </c>
      <c r="I279">
        <v>1.03877322371432</v>
      </c>
      <c r="J279">
        <v>0.0001194400605053492</v>
      </c>
      <c r="K279">
        <v>75084691028.66263</v>
      </c>
      <c r="L279">
        <v>-0.0001476337187196197</v>
      </c>
      <c r="M279">
        <v>13617491064.35319</v>
      </c>
      <c r="N279">
        <v>-0.008072121706909741</v>
      </c>
      <c r="O279">
        <v>319371358.9808418</v>
      </c>
      <c r="P279">
        <v>-0.007231171765231359</v>
      </c>
      <c r="Q279">
        <v>224215577.2079054</v>
      </c>
      <c r="R279">
        <v>-0.0002733093081711546</v>
      </c>
      <c r="S279">
        <v>39058664623.76996</v>
      </c>
      <c r="T279">
        <v>0.0001096704133221049</v>
      </c>
      <c r="U279">
        <v>8903689460.405874</v>
      </c>
      <c r="V279">
        <v>-0.02056666710848554</v>
      </c>
      <c r="W279">
        <v>0</v>
      </c>
      <c r="X279">
        <v>-0.0439419048333437</v>
      </c>
      <c r="Y279">
        <v>1118083193.931463</v>
      </c>
    </row>
    <row r="280" spans="1:25">
      <c r="A280" s="2">
        <v>44534</v>
      </c>
      <c r="B280">
        <v>1.00052682933957</v>
      </c>
      <c r="C280">
        <v>0.999933607191473</v>
      </c>
      <c r="D280">
        <v>1782.78898351312</v>
      </c>
      <c r="E280">
        <v>1784.09852122835</v>
      </c>
      <c r="F280">
        <v>0.999742866797415</v>
      </c>
      <c r="G280">
        <v>0.999994503594389</v>
      </c>
      <c r="H280">
        <v>1.00580527482032</v>
      </c>
      <c r="I280">
        <v>0.998924724672289</v>
      </c>
      <c r="J280">
        <v>-0.0002191380723290948</v>
      </c>
      <c r="K280">
        <v>75219404015.60249</v>
      </c>
      <c r="L280">
        <v>-0.0001269751792627449</v>
      </c>
      <c r="M280">
        <v>13735842414.20047</v>
      </c>
      <c r="N280">
        <v>0.006633825792691006</v>
      </c>
      <c r="O280">
        <v>319190475.5623167</v>
      </c>
      <c r="P280">
        <v>0.008011417052691927</v>
      </c>
      <c r="Q280">
        <v>224548723.7125329</v>
      </c>
      <c r="R280">
        <v>-0.0001175811137126281</v>
      </c>
      <c r="S280">
        <v>39072129467.18068</v>
      </c>
      <c r="T280">
        <v>-0.0001666937561392023</v>
      </c>
      <c r="U280">
        <v>8891138551.887199</v>
      </c>
      <c r="V280">
        <v>-0.002006150137767171</v>
      </c>
      <c r="W280">
        <v>0</v>
      </c>
      <c r="X280">
        <v>-0.0383611149501385</v>
      </c>
      <c r="Y280">
        <v>1117985118.494021</v>
      </c>
    </row>
    <row r="281" spans="1:25">
      <c r="A281" s="2">
        <v>44535</v>
      </c>
      <c r="B281">
        <v>1.00119458796026</v>
      </c>
      <c r="C281">
        <v>1.00017721199416</v>
      </c>
      <c r="D281">
        <v>1781.77925938859</v>
      </c>
      <c r="E281">
        <v>1786.74939051076</v>
      </c>
      <c r="F281">
        <v>1.00018225437123</v>
      </c>
      <c r="G281">
        <v>0.999964155289304</v>
      </c>
      <c r="H281">
        <v>1.00860385767391</v>
      </c>
      <c r="I281">
        <v>0.9983681150095139</v>
      </c>
      <c r="J281">
        <v>0.0006674070110952446</v>
      </c>
      <c r="K281">
        <v>75222522049.97012</v>
      </c>
      <c r="L281">
        <v>0.0002436209773679643</v>
      </c>
      <c r="M281">
        <v>13604056291.54354</v>
      </c>
      <c r="N281">
        <v>-0.0005663733250922398</v>
      </c>
      <c r="O281">
        <v>319568693.2826556</v>
      </c>
      <c r="P281">
        <v>0.001485831220007228</v>
      </c>
      <c r="Q281">
        <v>260198988.9650314</v>
      </c>
      <c r="R281">
        <v>0.0004395005840076571</v>
      </c>
      <c r="S281">
        <v>40000415547.79204</v>
      </c>
      <c r="T281">
        <v>-3.03484718924274E-05</v>
      </c>
      <c r="U281">
        <v>8929675821.491873</v>
      </c>
      <c r="V281">
        <v>0.002782430082294063</v>
      </c>
      <c r="W281">
        <v>0</v>
      </c>
      <c r="X281">
        <v>-0.0005572088156668986</v>
      </c>
      <c r="Y281">
        <v>1123928921.255095</v>
      </c>
    </row>
    <row r="282" spans="1:25">
      <c r="A282" s="2">
        <v>44536</v>
      </c>
      <c r="B282">
        <v>1.00123609000584</v>
      </c>
      <c r="C282">
        <v>1.00026646221651</v>
      </c>
      <c r="D282">
        <v>1783.89053945873</v>
      </c>
      <c r="E282">
        <v>1785.12804299159</v>
      </c>
      <c r="F282">
        <v>0.999916584669835</v>
      </c>
      <c r="G282">
        <v>1.00002875488019</v>
      </c>
      <c r="H282">
        <v>1.00563891326214</v>
      </c>
      <c r="I282">
        <v>1.00274257935102</v>
      </c>
      <c r="J282">
        <v>4.145252689036205E-05</v>
      </c>
      <c r="K282">
        <v>76588196724.87637</v>
      </c>
      <c r="L282">
        <v>8.923440894248458E-05</v>
      </c>
      <c r="M282">
        <v>13605741740.33949</v>
      </c>
      <c r="N282">
        <v>0.001184927964008597</v>
      </c>
      <c r="O282">
        <v>319762017.3820481</v>
      </c>
      <c r="P282">
        <v>-0.0009074286118583297</v>
      </c>
      <c r="Q282">
        <v>260406810.401962</v>
      </c>
      <c r="R282">
        <v>-0.0002656212907535815</v>
      </c>
      <c r="S282">
        <v>40948572296.0844</v>
      </c>
      <c r="T282">
        <v>6.460190652268771E-05</v>
      </c>
      <c r="U282">
        <v>8996284054.688322</v>
      </c>
      <c r="V282">
        <v>-0.002939652063802312</v>
      </c>
      <c r="W282">
        <v>0</v>
      </c>
      <c r="X282">
        <v>0.004381614632659181</v>
      </c>
      <c r="Y282">
        <v>1127688941.179411</v>
      </c>
    </row>
    <row r="283" spans="1:25">
      <c r="A283" s="2">
        <v>44537</v>
      </c>
      <c r="B283">
        <v>1.00112246054939</v>
      </c>
      <c r="C283">
        <v>1.00053505524382</v>
      </c>
      <c r="D283">
        <v>1784.96970972542</v>
      </c>
      <c r="E283">
        <v>1786.55382822033</v>
      </c>
      <c r="F283">
        <v>0.999925710729773</v>
      </c>
      <c r="G283">
        <v>1.00001349061952</v>
      </c>
      <c r="H283">
        <v>1.00702673110672</v>
      </c>
      <c r="I283">
        <v>1.00102999661094</v>
      </c>
      <c r="J283">
        <v>-0.0001134891736166432</v>
      </c>
      <c r="K283">
        <v>76568920240.22017</v>
      </c>
      <c r="L283">
        <v>0.0002685214764821531</v>
      </c>
      <c r="M283">
        <v>13353274644.43884</v>
      </c>
      <c r="N283">
        <v>0.000604953186767565</v>
      </c>
      <c r="O283">
        <v>320213920.1852233</v>
      </c>
      <c r="P283">
        <v>0.0007987019386859195</v>
      </c>
      <c r="Q283">
        <v>296224035.7122044</v>
      </c>
      <c r="R283">
        <v>9.126821254756834E-06</v>
      </c>
      <c r="S283">
        <v>40838714096.71929</v>
      </c>
      <c r="T283">
        <v>-1.526382176075813E-05</v>
      </c>
      <c r="U283">
        <v>8928839916.553782</v>
      </c>
      <c r="V283">
        <v>0.001380035941606739</v>
      </c>
      <c r="W283">
        <v>0</v>
      </c>
      <c r="X283">
        <v>-0.00170789869239274</v>
      </c>
      <c r="Y283">
        <v>1134528719.327296</v>
      </c>
    </row>
    <row r="284" spans="1:25">
      <c r="A284" s="2">
        <v>44538</v>
      </c>
      <c r="B284">
        <v>1.0008704880187</v>
      </c>
      <c r="C284">
        <v>1.00008499353781</v>
      </c>
      <c r="D284">
        <v>1787.49231332297</v>
      </c>
      <c r="E284">
        <v>1786.26023578208</v>
      </c>
      <c r="F284">
        <v>0.999813578788896</v>
      </c>
      <c r="G284">
        <v>0.999857132904734</v>
      </c>
      <c r="H284">
        <v>1.00785297631477</v>
      </c>
      <c r="I284">
        <v>0.999819873627828</v>
      </c>
      <c r="J284">
        <v>-0.0002516900185735027</v>
      </c>
      <c r="K284">
        <v>77303537592.93002</v>
      </c>
      <c r="L284">
        <v>-0.0004498210269107128</v>
      </c>
      <c r="M284">
        <v>13517605521.15394</v>
      </c>
      <c r="N284">
        <v>0.001413247285825481</v>
      </c>
      <c r="O284">
        <v>319920341.3189483</v>
      </c>
      <c r="P284">
        <v>-0.0001643345045709843</v>
      </c>
      <c r="Q284">
        <v>296331358.5721253</v>
      </c>
      <c r="R284">
        <v>-0.0001121402716959263</v>
      </c>
      <c r="S284">
        <v>40928877098.00841</v>
      </c>
      <c r="T284">
        <v>-0.0001563556054520188</v>
      </c>
      <c r="U284">
        <v>8938513886.822113</v>
      </c>
      <c r="V284">
        <v>0.0008204799162998544</v>
      </c>
      <c r="W284">
        <v>0</v>
      </c>
      <c r="X284">
        <v>-0.001208877843030587</v>
      </c>
      <c r="Y284">
        <v>1187406614.934072</v>
      </c>
    </row>
    <row r="285" spans="1:25">
      <c r="A285" s="2">
        <v>44539</v>
      </c>
      <c r="B285">
        <v>1.00090326125073</v>
      </c>
      <c r="C285">
        <v>1.00004474830173</v>
      </c>
      <c r="D285">
        <v>1785.85350272249</v>
      </c>
      <c r="E285">
        <v>1786.90740324304</v>
      </c>
      <c r="F285">
        <v>0.999906230831191</v>
      </c>
      <c r="G285">
        <v>0.999986363267096</v>
      </c>
      <c r="H285">
        <v>1.00759726219554</v>
      </c>
      <c r="I285">
        <v>1.00124969397566</v>
      </c>
      <c r="J285">
        <v>3.274472813652451E-05</v>
      </c>
      <c r="K285">
        <v>77393439616.62344</v>
      </c>
      <c r="L285">
        <v>-4.024181578565766E-05</v>
      </c>
      <c r="M285">
        <v>13660443292.4636</v>
      </c>
      <c r="N285">
        <v>-0.0009168210616992134</v>
      </c>
      <c r="O285">
        <v>319435778.8222882</v>
      </c>
      <c r="P285">
        <v>0.000362303010499998</v>
      </c>
      <c r="Q285">
        <v>295115052.5273145</v>
      </c>
      <c r="R285">
        <v>9.266931782159205E-05</v>
      </c>
      <c r="S285">
        <v>41064143248.78002</v>
      </c>
      <c r="T285">
        <v>0.0001292488277666592</v>
      </c>
      <c r="U285">
        <v>8950112125.978733</v>
      </c>
      <c r="V285">
        <v>-0.0002537216491289573</v>
      </c>
      <c r="W285">
        <v>0</v>
      </c>
      <c r="X285">
        <v>0.001430077942583763</v>
      </c>
      <c r="Y285">
        <v>1137798043.216828</v>
      </c>
    </row>
    <row r="286" spans="1:25">
      <c r="A286" s="2">
        <v>44540</v>
      </c>
      <c r="B286">
        <v>1.0005190414962</v>
      </c>
      <c r="C286">
        <v>1.00025031967109</v>
      </c>
      <c r="D286">
        <v>1779.16985870812</v>
      </c>
      <c r="E286">
        <v>1779.57295748423</v>
      </c>
      <c r="F286">
        <v>1.00049112825055</v>
      </c>
      <c r="G286">
        <v>0.999938335213325</v>
      </c>
      <c r="H286">
        <v>1.0012648932357</v>
      </c>
      <c r="I286">
        <v>0.999629573352389</v>
      </c>
      <c r="J286">
        <v>-0.0003838730169086757</v>
      </c>
      <c r="K286">
        <v>77220210513.49553</v>
      </c>
      <c r="L286">
        <v>0.0002055621708016986</v>
      </c>
      <c r="M286">
        <v>13775686020.83882</v>
      </c>
      <c r="N286">
        <v>-0.003742548873231111</v>
      </c>
      <c r="O286">
        <v>320352502.7980731</v>
      </c>
      <c r="P286">
        <v>-0.004104547188902408</v>
      </c>
      <c r="Q286">
        <v>295814258.3474912</v>
      </c>
      <c r="R286">
        <v>0.0005849522698471166</v>
      </c>
      <c r="S286">
        <v>41045173893.83124</v>
      </c>
      <c r="T286">
        <v>-4.8028708725667E-05</v>
      </c>
      <c r="U286">
        <v>8938547281.359028</v>
      </c>
      <c r="V286">
        <v>-0.006284623030874292</v>
      </c>
      <c r="W286">
        <v>0</v>
      </c>
      <c r="X286">
        <v>-0.001618098495329456</v>
      </c>
      <c r="Y286">
        <v>1137070797.609093</v>
      </c>
    </row>
    <row r="287" spans="1:25">
      <c r="A287" s="2">
        <v>44541</v>
      </c>
      <c r="B287">
        <v>1.00047853886616</v>
      </c>
      <c r="C287">
        <v>1.00047687896147</v>
      </c>
      <c r="D287">
        <v>1784.27576034658</v>
      </c>
      <c r="E287">
        <v>1783.78923774051</v>
      </c>
      <c r="F287">
        <v>0.999986675628288</v>
      </c>
      <c r="G287">
        <v>1.00009597986558</v>
      </c>
      <c r="H287">
        <v>1.00119200316818</v>
      </c>
      <c r="I287">
        <v>0.9995672323764559</v>
      </c>
      <c r="J287">
        <v>-4.048161840031206E-05</v>
      </c>
      <c r="K287">
        <v>77226311275.28882</v>
      </c>
      <c r="L287">
        <v>0.0002265025923255948</v>
      </c>
      <c r="M287">
        <v>13869547243.80557</v>
      </c>
      <c r="N287">
        <v>0.002869822469995897</v>
      </c>
      <c r="O287">
        <v>320923000.3251816</v>
      </c>
      <c r="P287">
        <v>0.002369265187216918</v>
      </c>
      <c r="Q287">
        <v>295950079.0302383</v>
      </c>
      <c r="R287">
        <v>-0.0005042049929459003</v>
      </c>
      <c r="S287">
        <v>41385245801.07097</v>
      </c>
      <c r="T287">
        <v>0.0001576543739782998</v>
      </c>
      <c r="U287">
        <v>8897858849.499638</v>
      </c>
      <c r="V287">
        <v>-7.279798584014507E-05</v>
      </c>
      <c r="W287">
        <v>0</v>
      </c>
      <c r="X287">
        <v>-6.236407724913295E-05</v>
      </c>
      <c r="Y287">
        <v>1139652204.554988</v>
      </c>
    </row>
    <row r="288" spans="1:25">
      <c r="A288" s="2">
        <v>44542</v>
      </c>
      <c r="B288">
        <v>1.00055739041496</v>
      </c>
      <c r="C288">
        <v>1.00012362076389</v>
      </c>
      <c r="D288">
        <v>1783.43968764057</v>
      </c>
      <c r="E288">
        <v>1784.60824989192</v>
      </c>
      <c r="F288">
        <v>1.00009972743735</v>
      </c>
      <c r="G288">
        <v>0.999971742080655</v>
      </c>
      <c r="H288">
        <v>1.0102368531053</v>
      </c>
      <c r="I288">
        <v>1.0002819916411</v>
      </c>
      <c r="J288">
        <v>7.881383331764802E-05</v>
      </c>
      <c r="K288">
        <v>77229072235.7025</v>
      </c>
      <c r="L288">
        <v>-0.0003530898164750829</v>
      </c>
      <c r="M288">
        <v>13883844237.44487</v>
      </c>
      <c r="N288">
        <v>-0.0004685781898688957</v>
      </c>
      <c r="O288">
        <v>321096176.3765205</v>
      </c>
      <c r="P288">
        <v>0.0004591417719546076</v>
      </c>
      <c r="Q288">
        <v>296002289.8891358</v>
      </c>
      <c r="R288">
        <v>0.0001130533154263258</v>
      </c>
      <c r="S288">
        <v>41593204565.11106</v>
      </c>
      <c r="T288">
        <v>-0.0001242258617434322</v>
      </c>
      <c r="U288">
        <v>8923050671.251583</v>
      </c>
      <c r="V288">
        <v>0.009034081283608497</v>
      </c>
      <c r="W288">
        <v>0</v>
      </c>
      <c r="X288">
        <v>0.000715068723236234</v>
      </c>
      <c r="Y288">
        <v>1140113313.176105</v>
      </c>
    </row>
    <row r="289" spans="1:25">
      <c r="A289" s="2">
        <v>44543</v>
      </c>
      <c r="B289">
        <v>1.00059316189363</v>
      </c>
      <c r="C289">
        <v>0.999868616894847</v>
      </c>
      <c r="D289">
        <v>1784.40206504136</v>
      </c>
      <c r="E289">
        <v>1784.92308653541</v>
      </c>
      <c r="F289">
        <v>1.00027793901895</v>
      </c>
      <c r="G289">
        <v>0.99993894170076</v>
      </c>
      <c r="H289">
        <v>1.01472465410427</v>
      </c>
      <c r="I289">
        <v>1.00280893423212</v>
      </c>
      <c r="J289">
        <v>3.575155109802886E-05</v>
      </c>
      <c r="K289">
        <v>77519457432.97641</v>
      </c>
      <c r="L289">
        <v>-0.0002549723491663825</v>
      </c>
      <c r="M289">
        <v>13885255082.99625</v>
      </c>
      <c r="N289">
        <v>0.0005396186972059791</v>
      </c>
      <c r="O289">
        <v>322240989.7562717</v>
      </c>
      <c r="P289">
        <v>0.0001764177900158703</v>
      </c>
      <c r="Q289">
        <v>296297986.8811764</v>
      </c>
      <c r="R289">
        <v>0.0001781938107878744</v>
      </c>
      <c r="S289">
        <v>41631652587.20285</v>
      </c>
      <c r="T289">
        <v>-3.280130679161886E-05</v>
      </c>
      <c r="U289">
        <v>8920068040.803316</v>
      </c>
      <c r="V289">
        <v>0.004442325564717908</v>
      </c>
      <c r="W289">
        <v>0</v>
      </c>
      <c r="X289">
        <v>0.002526230215215808</v>
      </c>
      <c r="Y289">
        <v>1141593853.889258</v>
      </c>
    </row>
    <row r="290" spans="1:25">
      <c r="A290" s="2">
        <v>44544</v>
      </c>
      <c r="B290">
        <v>1.00044224430158</v>
      </c>
      <c r="C290">
        <v>0.999970221332781</v>
      </c>
      <c r="D290">
        <v>1790.76404475089</v>
      </c>
      <c r="E290">
        <v>1786.70616864572</v>
      </c>
      <c r="F290">
        <v>1.00001281890405</v>
      </c>
      <c r="G290">
        <v>0.999872181794272</v>
      </c>
      <c r="H290">
        <v>1.00569037352668</v>
      </c>
      <c r="I290">
        <v>0.904699886620571</v>
      </c>
      <c r="J290">
        <v>-0.000150828126552871</v>
      </c>
      <c r="K290">
        <v>77491101011.15065</v>
      </c>
      <c r="L290">
        <v>0.0001016177887946945</v>
      </c>
      <c r="M290">
        <v>13948384817.51468</v>
      </c>
      <c r="N290">
        <v>0.003565328596154993</v>
      </c>
      <c r="O290">
        <v>319504501.1461887</v>
      </c>
      <c r="P290">
        <v>0.000998968596328087</v>
      </c>
      <c r="Q290">
        <v>293983174.3921362</v>
      </c>
      <c r="R290">
        <v>-0.0002650464481501746</v>
      </c>
      <c r="S290">
        <v>41545736799.83469</v>
      </c>
      <c r="T290">
        <v>-6.676398298333108E-05</v>
      </c>
      <c r="U290">
        <v>8862920245.971428</v>
      </c>
      <c r="V290">
        <v>-0.00890318426880532</v>
      </c>
      <c r="W290">
        <v>0</v>
      </c>
      <c r="X290">
        <v>-0.09783423767227806</v>
      </c>
      <c r="Y290">
        <v>1141880132.706816</v>
      </c>
    </row>
    <row r="291" spans="1:25">
      <c r="A291" s="2">
        <v>44545</v>
      </c>
      <c r="B291">
        <v>1.00039905610754</v>
      </c>
      <c r="C291">
        <v>0.999897460971134</v>
      </c>
      <c r="D291">
        <v>1775.55677575785</v>
      </c>
      <c r="E291">
        <v>1772.74762037153</v>
      </c>
      <c r="F291">
        <v>1.00029312513449</v>
      </c>
      <c r="G291">
        <v>1.00002158901227</v>
      </c>
      <c r="H291">
        <v>1.00584158265389</v>
      </c>
      <c r="I291">
        <v>0.981952614421278</v>
      </c>
      <c r="J291">
        <v>-4.316910275026231E-05</v>
      </c>
      <c r="K291">
        <v>77438779764.69757</v>
      </c>
      <c r="L291">
        <v>-7.276252841814657E-05</v>
      </c>
      <c r="M291">
        <v>14099620670.39189</v>
      </c>
      <c r="N291">
        <v>-0.008492056246949931</v>
      </c>
      <c r="O291">
        <v>319886476.7745239</v>
      </c>
      <c r="P291">
        <v>-0.007812447574841119</v>
      </c>
      <c r="Q291">
        <v>294993470.1322617</v>
      </c>
      <c r="R291">
        <v>0.0002803026372673045</v>
      </c>
      <c r="S291">
        <v>41761943753.47015</v>
      </c>
      <c r="T291">
        <v>0.0001494263174017796</v>
      </c>
      <c r="U291">
        <v>8806380489.76227</v>
      </c>
      <c r="V291">
        <v>0.000150353559296601</v>
      </c>
      <c r="W291">
        <v>0</v>
      </c>
      <c r="X291">
        <v>0.08539044708989407</v>
      </c>
      <c r="Y291">
        <v>1142542934.849112</v>
      </c>
    </row>
    <row r="292" spans="1:25">
      <c r="A292" s="2">
        <v>44546</v>
      </c>
      <c r="B292">
        <v>1.00036964932788</v>
      </c>
      <c r="C292">
        <v>0.999838562088664</v>
      </c>
      <c r="D292">
        <v>1773.97362192413</v>
      </c>
      <c r="E292">
        <v>1778.83980361597</v>
      </c>
      <c r="F292">
        <v>0.999962494827682</v>
      </c>
      <c r="G292">
        <v>1.00004506902396</v>
      </c>
      <c r="H292">
        <v>1.00394470854291</v>
      </c>
      <c r="I292">
        <v>1.00024102838642</v>
      </c>
      <c r="J292">
        <v>-2.939504938603843E-05</v>
      </c>
      <c r="K292">
        <v>77735969794.15936</v>
      </c>
      <c r="L292">
        <v>-5.890492252358381E-05</v>
      </c>
      <c r="M292">
        <v>14180007520.68817</v>
      </c>
      <c r="N292">
        <v>-0.0008916379669381413</v>
      </c>
      <c r="O292">
        <v>329607487.8212867</v>
      </c>
      <c r="P292">
        <v>0.003436576743599318</v>
      </c>
      <c r="Q292">
        <v>298252960.269671</v>
      </c>
      <c r="R292">
        <v>-0.0003305334191551212</v>
      </c>
      <c r="S292">
        <v>41727531611.31058</v>
      </c>
      <c r="T292">
        <v>2.347950479064664E-05</v>
      </c>
      <c r="U292">
        <v>8875959882.641603</v>
      </c>
      <c r="V292">
        <v>-0.001885857717251138</v>
      </c>
      <c r="W292">
        <v>0</v>
      </c>
      <c r="X292">
        <v>0.01862453818702892</v>
      </c>
      <c r="Y292">
        <v>1147586387.605144</v>
      </c>
    </row>
    <row r="293" spans="1:25">
      <c r="A293" s="2">
        <v>44547</v>
      </c>
      <c r="B293">
        <v>1.00019016364699</v>
      </c>
      <c r="C293">
        <v>0.999750162153701</v>
      </c>
      <c r="D293">
        <v>1799.83511908826</v>
      </c>
      <c r="E293">
        <v>1798.49485155082</v>
      </c>
      <c r="F293">
        <v>1.00000315627728</v>
      </c>
      <c r="G293">
        <v>1.00005607565751</v>
      </c>
      <c r="H293">
        <v>1.00309521712805</v>
      </c>
      <c r="I293">
        <v>1.00077307622585</v>
      </c>
      <c r="J293">
        <v>-0.000179419358644517</v>
      </c>
      <c r="K293">
        <v>77362145899.01491</v>
      </c>
      <c r="L293">
        <v>-8.841420836802616E-05</v>
      </c>
      <c r="M293">
        <v>14153057531.56675</v>
      </c>
      <c r="N293">
        <v>0.01457828732316746</v>
      </c>
      <c r="O293">
        <v>332733416.9050736</v>
      </c>
      <c r="P293">
        <v>0.01104936368912801</v>
      </c>
      <c r="Q293">
        <v>298238798.3736705</v>
      </c>
      <c r="R293">
        <v>4.066297466986946E-05</v>
      </c>
      <c r="S293">
        <v>41876714958.32665</v>
      </c>
      <c r="T293">
        <v>1.100613751425783E-05</v>
      </c>
      <c r="U293">
        <v>8894182707.710394</v>
      </c>
      <c r="V293">
        <v>-0.0008461535855823765</v>
      </c>
      <c r="W293">
        <v>0</v>
      </c>
      <c r="X293">
        <v>0.0005319196316995178</v>
      </c>
      <c r="Y293">
        <v>1156519756.892146</v>
      </c>
    </row>
    <row r="294" spans="1:25">
      <c r="A294" s="2">
        <v>44548</v>
      </c>
      <c r="B294">
        <v>1.0003135710111</v>
      </c>
      <c r="C294">
        <v>1.00007295953733</v>
      </c>
      <c r="D294">
        <v>1805.00411409595</v>
      </c>
      <c r="E294">
        <v>1798.40945391714</v>
      </c>
      <c r="F294">
        <v>0.999995245405807</v>
      </c>
      <c r="G294">
        <v>0.999960434190532</v>
      </c>
      <c r="H294">
        <v>1.00215574381842</v>
      </c>
      <c r="I294">
        <v>1.0018208210536</v>
      </c>
      <c r="J294">
        <v>0.0001233839009773252</v>
      </c>
      <c r="K294">
        <v>77365421120.44727</v>
      </c>
      <c r="L294">
        <v>0.0003228780507857909</v>
      </c>
      <c r="M294">
        <v>14375701060.49073</v>
      </c>
      <c r="N294">
        <v>0.002871926963125659</v>
      </c>
      <c r="O294">
        <v>336940691.8041613</v>
      </c>
      <c r="P294">
        <v>-4.748283466393666E-05</v>
      </c>
      <c r="Q294">
        <v>298266901.9532954</v>
      </c>
      <c r="R294">
        <v>-7.910846504199931E-06</v>
      </c>
      <c r="S294">
        <v>41931894648.02597</v>
      </c>
      <c r="T294">
        <v>-9.563610412066659E-05</v>
      </c>
      <c r="U294">
        <v>8897357105.97414</v>
      </c>
      <c r="V294">
        <v>-0.0009365744084791627</v>
      </c>
      <c r="W294">
        <v>0</v>
      </c>
      <c r="X294">
        <v>0.001046935466830545</v>
      </c>
      <c r="Y294">
        <v>1163187620.624929</v>
      </c>
    </row>
    <row r="295" spans="1:25">
      <c r="A295" s="2">
        <v>44549</v>
      </c>
      <c r="B295">
        <v>1.00035592051432</v>
      </c>
      <c r="C295">
        <v>0.999840884330395</v>
      </c>
      <c r="D295">
        <v>1803.91421922137</v>
      </c>
      <c r="E295">
        <v>1798.57892128209</v>
      </c>
      <c r="F295">
        <v>1.00006828472248</v>
      </c>
      <c r="G295">
        <v>1.00009685917592</v>
      </c>
      <c r="H295">
        <v>1.00235747860944</v>
      </c>
      <c r="I295">
        <v>1.00375974463969</v>
      </c>
      <c r="J295">
        <v>4.233622780636104E-05</v>
      </c>
      <c r="K295">
        <v>77341980121.69411</v>
      </c>
      <c r="L295">
        <v>-0.0002320582760706458</v>
      </c>
      <c r="M295">
        <v>14380016112.62892</v>
      </c>
      <c r="N295">
        <v>-0.0006038184988435003</v>
      </c>
      <c r="O295">
        <v>337657752.0695406</v>
      </c>
      <c r="P295">
        <v>9.423180276391108E-05</v>
      </c>
      <c r="Q295">
        <v>298955152.9981139</v>
      </c>
      <c r="R295">
        <v>7.303966394700545E-05</v>
      </c>
      <c r="S295">
        <v>42069229929.86768</v>
      </c>
      <c r="T295">
        <v>0.0001364303833666369</v>
      </c>
      <c r="U295">
        <v>8920418696.673798</v>
      </c>
      <c r="V295">
        <v>0.0002013008379828651</v>
      </c>
      <c r="W295">
        <v>0</v>
      </c>
      <c r="X295">
        <v>0.001935399569806151</v>
      </c>
      <c r="Y295">
        <v>1162256751.668776</v>
      </c>
    </row>
    <row r="296" spans="1:25">
      <c r="A296" s="2">
        <v>44550</v>
      </c>
      <c r="B296">
        <v>1.00032477498539</v>
      </c>
      <c r="C296">
        <v>1.00014099947105</v>
      </c>
      <c r="D296">
        <v>1807.75321890357</v>
      </c>
      <c r="E296">
        <v>1802.72914315939</v>
      </c>
      <c r="F296">
        <v>1.00014576175435</v>
      </c>
      <c r="G296">
        <v>1.0000172037405</v>
      </c>
      <c r="H296">
        <v>1.00974178367087</v>
      </c>
      <c r="I296">
        <v>1.00416141308664</v>
      </c>
      <c r="J296">
        <v>-3.113444754132555E-05</v>
      </c>
      <c r="K296">
        <v>77334514922.16096</v>
      </c>
      <c r="L296">
        <v>0.000300162901275991</v>
      </c>
      <c r="M296">
        <v>14376826215.03357</v>
      </c>
      <c r="N296">
        <v>0.002128149798529266</v>
      </c>
      <c r="O296">
        <v>336034544.7104496</v>
      </c>
      <c r="P296">
        <v>0.002307500565136067</v>
      </c>
      <c r="Q296">
        <v>297021169.9939237</v>
      </c>
      <c r="R296">
        <v>7.747174173378113E-05</v>
      </c>
      <c r="S296">
        <v>42081104513.6296</v>
      </c>
      <c r="T296">
        <v>-7.964772080748528E-05</v>
      </c>
      <c r="U296">
        <v>8927377587.336966</v>
      </c>
      <c r="V296">
        <v>0.007366937663471296</v>
      </c>
      <c r="W296">
        <v>0</v>
      </c>
      <c r="X296">
        <v>0.0004001639327488871</v>
      </c>
      <c r="Y296">
        <v>1156810739.251739</v>
      </c>
    </row>
    <row r="297" spans="1:25">
      <c r="A297" s="2">
        <v>44551</v>
      </c>
      <c r="B297">
        <v>1.00022789255926</v>
      </c>
      <c r="C297">
        <v>0.999919139680057</v>
      </c>
      <c r="D297">
        <v>1799.06288583596</v>
      </c>
      <c r="E297">
        <v>1791.06703434787</v>
      </c>
      <c r="F297">
        <v>0.999989008639251</v>
      </c>
      <c r="G297">
        <v>1.00017909906487</v>
      </c>
      <c r="H297">
        <v>1.01893285575317</v>
      </c>
      <c r="I297">
        <v>1.00183450598939</v>
      </c>
      <c r="J297">
        <v>-9.685097135725407E-05</v>
      </c>
      <c r="K297">
        <v>77339963744.75319</v>
      </c>
      <c r="L297">
        <v>-0.0002218285132900011</v>
      </c>
      <c r="M297">
        <v>14439621086.22375</v>
      </c>
      <c r="N297">
        <v>-0.0048072563095094</v>
      </c>
      <c r="O297">
        <v>333960806.8481549</v>
      </c>
      <c r="P297">
        <v>-0.006469140888842317</v>
      </c>
      <c r="Q297">
        <v>297377733.2515296</v>
      </c>
      <c r="R297">
        <v>-0.0001567302698199935</v>
      </c>
      <c r="S297">
        <v>42198568906.44009</v>
      </c>
      <c r="T297">
        <v>0.0001618925392128379</v>
      </c>
      <c r="U297">
        <v>8948873779.551508</v>
      </c>
      <c r="V297">
        <v>0.009102398485369534</v>
      </c>
      <c r="W297">
        <v>0</v>
      </c>
      <c r="X297">
        <v>-0.0023172640044965</v>
      </c>
      <c r="Y297">
        <v>1159469494.607646</v>
      </c>
    </row>
    <row r="298" spans="1:25">
      <c r="A298" s="2">
        <v>44552</v>
      </c>
      <c r="B298">
        <v>1.00029836645237</v>
      </c>
      <c r="C298">
        <v>0.999847852255236</v>
      </c>
      <c r="D298">
        <v>1795.71694071997</v>
      </c>
      <c r="E298">
        <v>1793.21714606001</v>
      </c>
      <c r="F298">
        <v>1.00006753700093</v>
      </c>
      <c r="G298">
        <v>1.00011556560491</v>
      </c>
      <c r="H298">
        <v>1.00325634756073</v>
      </c>
      <c r="I298">
        <v>1.0017515010403</v>
      </c>
      <c r="J298">
        <v>7.045783629333613E-05</v>
      </c>
      <c r="K298">
        <v>77273563788.10986</v>
      </c>
      <c r="L298">
        <v>-7.129318961107689E-05</v>
      </c>
      <c r="M298">
        <v>14510540384.5023</v>
      </c>
      <c r="N298">
        <v>-0.001859826658830444</v>
      </c>
      <c r="O298">
        <v>335969997.2740439</v>
      </c>
      <c r="P298">
        <v>0.001200464120497235</v>
      </c>
      <c r="Q298">
        <v>298979502.6265091</v>
      </c>
      <c r="R298">
        <v>7.852922482198821E-05</v>
      </c>
      <c r="S298">
        <v>42397901742.06077</v>
      </c>
      <c r="T298">
        <v>-6.352208321425135E-05</v>
      </c>
      <c r="U298">
        <v>8973805005.987698</v>
      </c>
      <c r="V298">
        <v>-0.01538522200351711</v>
      </c>
      <c r="W298">
        <v>0</v>
      </c>
      <c r="X298">
        <v>-8.285295484822264E-05</v>
      </c>
      <c r="Y298">
        <v>1084259668.16508</v>
      </c>
    </row>
    <row r="299" spans="1:25">
      <c r="A299" s="2">
        <v>44553</v>
      </c>
      <c r="B299">
        <v>1.00034928404442</v>
      </c>
      <c r="C299">
        <v>0.999956052745489</v>
      </c>
      <c r="D299">
        <v>1806.52041589106</v>
      </c>
      <c r="E299">
        <v>1802.87597382711</v>
      </c>
      <c r="F299">
        <v>0.999941603621894</v>
      </c>
      <c r="G299">
        <v>0.999961140385739</v>
      </c>
      <c r="H299">
        <v>1.0003669170076</v>
      </c>
      <c r="I299">
        <v>1.00152752750582</v>
      </c>
      <c r="J299">
        <v>5.090240448013539E-05</v>
      </c>
      <c r="K299">
        <v>77277765848.71381</v>
      </c>
      <c r="L299">
        <v>0.0001082169552186762</v>
      </c>
      <c r="M299">
        <v>14635103263.92418</v>
      </c>
      <c r="N299">
        <v>0.006016246172271922</v>
      </c>
      <c r="O299">
        <v>319596516.9231781</v>
      </c>
      <c r="P299">
        <v>0.005386312409694449</v>
      </c>
      <c r="Q299">
        <v>300007138.9559644</v>
      </c>
      <c r="R299">
        <v>-0.0001259248744476249</v>
      </c>
      <c r="S299">
        <v>42447908044.51268</v>
      </c>
      <c r="T299">
        <v>-0.0001544073749893959</v>
      </c>
      <c r="U299">
        <v>8984104197.17041</v>
      </c>
      <c r="V299">
        <v>-0.002880052102491204</v>
      </c>
      <c r="W299">
        <v>0</v>
      </c>
      <c r="X299">
        <v>-0.0002235819304960973</v>
      </c>
      <c r="Y299">
        <v>1096029447.372725</v>
      </c>
    </row>
    <row r="300" spans="1:25">
      <c r="A300" s="2">
        <v>44554</v>
      </c>
      <c r="B300">
        <v>1.00040368205728</v>
      </c>
      <c r="C300">
        <v>1.00013028024184</v>
      </c>
      <c r="D300">
        <v>1815.30273100492</v>
      </c>
      <c r="E300">
        <v>1809.07272254042</v>
      </c>
      <c r="F300">
        <v>1.00009968512519</v>
      </c>
      <c r="G300">
        <v>0.999978556019872</v>
      </c>
      <c r="H300">
        <v>1.00428789114006</v>
      </c>
      <c r="I300">
        <v>1.00128298605771</v>
      </c>
      <c r="J300">
        <v>5.437901913629695E-05</v>
      </c>
      <c r="K300">
        <v>77387840838.10791</v>
      </c>
      <c r="L300">
        <v>0.0001742351535074516</v>
      </c>
      <c r="M300">
        <v>14612144999.64357</v>
      </c>
      <c r="N300">
        <v>0.004861453563771656</v>
      </c>
      <c r="O300">
        <v>319842279.1400862</v>
      </c>
      <c r="P300">
        <v>0.003437146427857529</v>
      </c>
      <c r="Q300">
        <v>299322369.870275</v>
      </c>
      <c r="R300">
        <v>0.0001580907352223271</v>
      </c>
      <c r="S300">
        <v>42555371797.67544</v>
      </c>
      <c r="T300">
        <v>1.741631092411211E-05</v>
      </c>
      <c r="U300">
        <v>8977090826.820154</v>
      </c>
      <c r="V300">
        <v>0.003919535988043954</v>
      </c>
      <c r="W300">
        <v>0</v>
      </c>
      <c r="X300">
        <v>-0.000244168474049844</v>
      </c>
      <c r="Y300">
        <v>1104887351.005175</v>
      </c>
    </row>
    <row r="301" spans="1:25">
      <c r="A301" s="2">
        <v>44555</v>
      </c>
      <c r="B301">
        <v>1.00053371712449</v>
      </c>
      <c r="C301">
        <v>1.00001475162088</v>
      </c>
      <c r="D301">
        <v>1816.69865617903</v>
      </c>
      <c r="E301">
        <v>1804.94349722108</v>
      </c>
      <c r="F301">
        <v>1.000108479389</v>
      </c>
      <c r="G301">
        <v>1.00001575227937</v>
      </c>
      <c r="H301">
        <v>1.00953852057861</v>
      </c>
      <c r="I301">
        <v>1.0002300642832</v>
      </c>
      <c r="J301">
        <v>0.0001299825955682898</v>
      </c>
      <c r="K301">
        <v>77627178610.71199</v>
      </c>
      <c r="L301">
        <v>-0.0001155135718239331</v>
      </c>
      <c r="M301">
        <v>14814856342.80242</v>
      </c>
      <c r="N301">
        <v>0.0007689765184990538</v>
      </c>
      <c r="O301">
        <v>323655995.4835076</v>
      </c>
      <c r="P301">
        <v>-0.002282509303186853</v>
      </c>
      <c r="Q301">
        <v>299455014.9142116</v>
      </c>
      <c r="R301">
        <v>8.793387240135786E-06</v>
      </c>
      <c r="S301">
        <v>42425950937.27666</v>
      </c>
      <c r="T301">
        <v>3.719705715110599E-05</v>
      </c>
      <c r="U301">
        <v>8980205629.825447</v>
      </c>
      <c r="V301">
        <v>0.005228211437050767</v>
      </c>
      <c r="W301">
        <v>0</v>
      </c>
      <c r="X301">
        <v>-0.001051572621497798</v>
      </c>
      <c r="Y301">
        <v>1100304583.398602</v>
      </c>
    </row>
    <row r="302" spans="1:25">
      <c r="A302" s="2">
        <v>44556</v>
      </c>
      <c r="B302">
        <v>1.00045881355932</v>
      </c>
      <c r="C302">
        <v>1.00015473497517</v>
      </c>
      <c r="D302">
        <v>1818.74005082773</v>
      </c>
      <c r="E302">
        <v>1805.74335995635</v>
      </c>
      <c r="F302">
        <v>1.0000642016018</v>
      </c>
      <c r="G302">
        <v>1.00005630254237</v>
      </c>
      <c r="H302">
        <v>1.00045881355932</v>
      </c>
      <c r="I302">
        <v>1.00017169145249</v>
      </c>
      <c r="J302">
        <v>-7.486360917974277E-05</v>
      </c>
      <c r="K302">
        <v>78028826472.46556</v>
      </c>
      <c r="L302">
        <v>0.0001399812893392305</v>
      </c>
      <c r="M302">
        <v>14812253230.84529</v>
      </c>
      <c r="N302">
        <v>0.001123683689508326</v>
      </c>
      <c r="O302">
        <v>322677488.7311741</v>
      </c>
      <c r="P302">
        <v>0.0004431511216287376</v>
      </c>
      <c r="Q302">
        <v>299655925.4523203</v>
      </c>
      <c r="R302">
        <v>-4.427298449372064E-05</v>
      </c>
      <c r="S302">
        <v>42466233384.37161</v>
      </c>
      <c r="T302">
        <v>4.054962425104058E-05</v>
      </c>
      <c r="U302">
        <v>9004292320.646605</v>
      </c>
      <c r="V302">
        <v>-0.008993918344082696</v>
      </c>
      <c r="W302">
        <v>0</v>
      </c>
      <c r="X302">
        <v>-5.835940429543829E-05</v>
      </c>
      <c r="Y302">
        <v>1097891359.943946</v>
      </c>
    </row>
    <row r="303" spans="1:25">
      <c r="A303" s="2">
        <v>44557</v>
      </c>
      <c r="B303">
        <v>1.00047758912916</v>
      </c>
      <c r="C303">
        <v>0.9999789982221871</v>
      </c>
      <c r="D303">
        <v>1813.24146762424</v>
      </c>
      <c r="E303">
        <v>1806.95487037383</v>
      </c>
      <c r="F303">
        <v>1.00006327785169</v>
      </c>
      <c r="G303">
        <v>1.00001220455874</v>
      </c>
      <c r="H303">
        <v>1.00347902189655</v>
      </c>
      <c r="I303">
        <v>1.00125831937997</v>
      </c>
      <c r="J303">
        <v>1.876695930458361E-05</v>
      </c>
      <c r="K303">
        <v>78014953392.25304</v>
      </c>
      <c r="L303">
        <v>-0.0001757095645679163</v>
      </c>
      <c r="M303">
        <v>14854064759.50545</v>
      </c>
      <c r="N303">
        <v>-0.003023292526597054</v>
      </c>
      <c r="O303">
        <v>323805622.2652935</v>
      </c>
      <c r="P303">
        <v>0.0006709205994306355</v>
      </c>
      <c r="Q303">
        <v>300574739.4359474</v>
      </c>
      <c r="R303">
        <v>-9.23690807508315E-07</v>
      </c>
      <c r="S303">
        <v>42428160943.96089</v>
      </c>
      <c r="T303">
        <v>-4.409550094119918E-05</v>
      </c>
      <c r="U303">
        <v>9050060757.611229</v>
      </c>
      <c r="V303">
        <v>0.003018823260184877</v>
      </c>
      <c r="W303">
        <v>0</v>
      </c>
      <c r="X303">
        <v>0.00108644139477887</v>
      </c>
      <c r="Y303">
        <v>1103693818.801862</v>
      </c>
    </row>
    <row r="304" spans="1:25">
      <c r="A304" s="2">
        <v>44558</v>
      </c>
      <c r="B304">
        <v>1.0003</v>
      </c>
      <c r="C304">
        <v>0.99987729217451</v>
      </c>
      <c r="D304">
        <v>1819.58085780955</v>
      </c>
      <c r="E304">
        <v>1812.49540957784</v>
      </c>
      <c r="F304">
        <v>1.00006770525714</v>
      </c>
      <c r="G304">
        <v>0.999971019316189</v>
      </c>
      <c r="H304">
        <v>1.00231198450029</v>
      </c>
      <c r="I304">
        <v>1.00072107833386</v>
      </c>
      <c r="J304">
        <v>-0.0001775043550096278</v>
      </c>
      <c r="K304">
        <v>77999198961.20882</v>
      </c>
      <c r="L304">
        <v>-0.0001017081837296763</v>
      </c>
      <c r="M304">
        <v>15026124769.66196</v>
      </c>
      <c r="N304">
        <v>0.003496164354555686</v>
      </c>
      <c r="O304">
        <v>322336796.7246267</v>
      </c>
      <c r="P304">
        <v>0.003066229984406643</v>
      </c>
      <c r="Q304">
        <v>299805666.7486892</v>
      </c>
      <c r="R304">
        <v>4.427125311012858E-06</v>
      </c>
      <c r="S304">
        <v>42086568510.58415</v>
      </c>
      <c r="T304">
        <v>-4.118473990943894E-05</v>
      </c>
      <c r="U304">
        <v>9038135261.042328</v>
      </c>
      <c r="V304">
        <v>-0.001162991323978346</v>
      </c>
      <c r="W304">
        <v>0</v>
      </c>
      <c r="X304">
        <v>-0.0005365658748709423</v>
      </c>
      <c r="Y304">
        <v>1101617414.724492</v>
      </c>
    </row>
    <row r="305" spans="1:25">
      <c r="A305" s="2">
        <v>44559</v>
      </c>
      <c r="B305">
        <v>1.00009799824664</v>
      </c>
      <c r="C305">
        <v>0.999923587174165</v>
      </c>
      <c r="D305">
        <v>1811.32699606817</v>
      </c>
      <c r="E305">
        <v>1807.85782520231</v>
      </c>
      <c r="F305">
        <v>0.9998898742379509</v>
      </c>
      <c r="G305">
        <v>0.99989094956166</v>
      </c>
      <c r="H305">
        <v>1.00341433723708</v>
      </c>
      <c r="I305">
        <v>0.999178968149646</v>
      </c>
      <c r="J305">
        <v>-0.0002019411710085794</v>
      </c>
      <c r="K305">
        <v>78156400921.98361</v>
      </c>
      <c r="L305">
        <v>4.630068111088903E-05</v>
      </c>
      <c r="M305">
        <v>15064534742.7045</v>
      </c>
      <c r="N305">
        <v>-0.004536133530947395</v>
      </c>
      <c r="O305">
        <v>322384428.6002668</v>
      </c>
      <c r="P305">
        <v>-0.002558673721888338</v>
      </c>
      <c r="Q305">
        <v>299172493.8512952</v>
      </c>
      <c r="R305">
        <v>-0.0001778189799093166</v>
      </c>
      <c r="S305">
        <v>42083002351.90279</v>
      </c>
      <c r="T305">
        <v>-8.007207507254588E-05</v>
      </c>
      <c r="U305">
        <v>8993032750.778482</v>
      </c>
      <c r="V305">
        <v>0.00109980999313275</v>
      </c>
      <c r="W305">
        <v>0</v>
      </c>
      <c r="X305">
        <v>-0.001540999003220245</v>
      </c>
      <c r="Y305">
        <v>1106357675.442834</v>
      </c>
    </row>
    <row r="306" spans="1:25">
      <c r="A306" s="2">
        <v>44560</v>
      </c>
      <c r="B306">
        <v>1.00008758328463</v>
      </c>
      <c r="C306">
        <v>1.00006372871445</v>
      </c>
      <c r="D306">
        <v>1811.59465679787</v>
      </c>
      <c r="E306">
        <v>1804.03973000193</v>
      </c>
      <c r="F306">
        <v>0.999821095846143</v>
      </c>
      <c r="G306">
        <v>0.9999992177966101</v>
      </c>
      <c r="H306">
        <v>0.996159052442314</v>
      </c>
      <c r="I306">
        <v>1.00039274468643</v>
      </c>
      <c r="J306">
        <v>-1.041394146195085E-05</v>
      </c>
      <c r="K306">
        <v>78344077306.7644</v>
      </c>
      <c r="L306">
        <v>0.0001401522497144203</v>
      </c>
      <c r="M306">
        <v>14827672098.99088</v>
      </c>
      <c r="N306">
        <v>0.0001477705186754275</v>
      </c>
      <c r="O306">
        <v>324311230.4004576</v>
      </c>
      <c r="P306">
        <v>-0.002111944394716403</v>
      </c>
      <c r="Q306">
        <v>301183649.0011062</v>
      </c>
      <c r="R306">
        <v>-6.878596691495265E-05</v>
      </c>
      <c r="S306">
        <v>42140032657.94645</v>
      </c>
      <c r="T306">
        <v>0.0001082800429361708</v>
      </c>
      <c r="U306">
        <v>8971055703.459301</v>
      </c>
      <c r="V306">
        <v>-0.007230597097848568</v>
      </c>
      <c r="W306">
        <v>0</v>
      </c>
      <c r="X306">
        <v>0.001214773904850919</v>
      </c>
      <c r="Y306">
        <v>1026948831.208001</v>
      </c>
    </row>
    <row r="307" spans="1:25">
      <c r="A307" s="2">
        <v>44561</v>
      </c>
      <c r="B307">
        <v>0.999990005844535</v>
      </c>
      <c r="C307">
        <v>0.999894337364878</v>
      </c>
      <c r="D307">
        <v>1822.42205271488</v>
      </c>
      <c r="E307">
        <v>1816.16719448488</v>
      </c>
      <c r="F307">
        <v>0.9999374277154091</v>
      </c>
      <c r="G307">
        <v>1.00012738293396</v>
      </c>
      <c r="H307">
        <v>0.998990015838691</v>
      </c>
      <c r="I307">
        <v>1.00671058108072</v>
      </c>
      <c r="J307">
        <v>-9.756889469081376E-05</v>
      </c>
      <c r="K307">
        <v>78350138425.82451</v>
      </c>
      <c r="L307">
        <v>-0.0001693805551670202</v>
      </c>
      <c r="M307">
        <v>14711578299.10523</v>
      </c>
      <c r="N307">
        <v>0.005976721048707612</v>
      </c>
      <c r="O307">
        <v>326312400.6821249</v>
      </c>
      <c r="P307">
        <v>0.00672239323849988</v>
      </c>
      <c r="Q307">
        <v>303257520.5500941</v>
      </c>
      <c r="R307">
        <v>0.0001163526852447916</v>
      </c>
      <c r="S307">
        <v>42312792649.62495</v>
      </c>
      <c r="T307">
        <v>0.0001281652376012854</v>
      </c>
      <c r="U307">
        <v>8916259561.728842</v>
      </c>
      <c r="V307">
        <v>0.00284187890421328</v>
      </c>
      <c r="W307">
        <v>0</v>
      </c>
      <c r="X307">
        <v>0.006315356071749934</v>
      </c>
      <c r="Y307">
        <v>1031677908.690798</v>
      </c>
    </row>
    <row r="308" spans="1:25">
      <c r="A308" s="2">
        <v>44562</v>
      </c>
      <c r="B308">
        <v>1.00016921683226</v>
      </c>
      <c r="C308">
        <v>0.9999591732090261</v>
      </c>
      <c r="D308">
        <v>1833.66735201594</v>
      </c>
      <c r="E308">
        <v>1828.67284505834</v>
      </c>
      <c r="F308">
        <v>0.999840633305895</v>
      </c>
      <c r="G308">
        <v>0.999888083927528</v>
      </c>
      <c r="H308">
        <v>0.998874570196904</v>
      </c>
      <c r="I308">
        <v>1.00302765109458</v>
      </c>
      <c r="J308">
        <v>0.0001792127788053932</v>
      </c>
      <c r="K308">
        <v>78352491079.58195</v>
      </c>
      <c r="L308">
        <v>6.484269559825506E-05</v>
      </c>
      <c r="M308">
        <v>14436855613.26155</v>
      </c>
      <c r="N308">
        <v>0.006170524157292689</v>
      </c>
      <c r="O308">
        <v>326410919.1637896</v>
      </c>
      <c r="P308">
        <v>0.006885737508879108</v>
      </c>
      <c r="Q308">
        <v>303256417.2132823</v>
      </c>
      <c r="R308">
        <v>-9.680046654036989E-05</v>
      </c>
      <c r="S308">
        <v>42170041767.3858</v>
      </c>
      <c r="T308">
        <v>-0.00023926852770495</v>
      </c>
      <c r="U308">
        <v>8936500165.751312</v>
      </c>
      <c r="V308">
        <v>-0.0001155623579381926</v>
      </c>
      <c r="W308">
        <v>0</v>
      </c>
      <c r="X308">
        <v>-0.003658380129655914</v>
      </c>
      <c r="Y308">
        <v>1027056950.229851</v>
      </c>
    </row>
    <row r="309" spans="1:25">
      <c r="A309" s="2">
        <v>44563</v>
      </c>
      <c r="B309">
        <v>1.00018648158971</v>
      </c>
      <c r="C309">
        <v>1.00012912297611</v>
      </c>
      <c r="D309">
        <v>1834.22096298206</v>
      </c>
      <c r="E309">
        <v>1828.66619182823</v>
      </c>
      <c r="F309">
        <v>1.00007851271514</v>
      </c>
      <c r="G309">
        <v>0.999939819462303</v>
      </c>
      <c r="H309">
        <v>0.999169532226768</v>
      </c>
      <c r="I309">
        <v>1.00061056746553</v>
      </c>
      <c r="J309">
        <v>1.726183645667234E-05</v>
      </c>
      <c r="K309">
        <v>78353208070.37157</v>
      </c>
      <c r="L309">
        <v>0.0001699567058708329</v>
      </c>
      <c r="M309">
        <v>14434311617.56291</v>
      </c>
      <c r="N309">
        <v>0.0003019146114540128</v>
      </c>
      <c r="O309">
        <v>326791850.3269398</v>
      </c>
      <c r="P309">
        <v>-3.638283429419076E-06</v>
      </c>
      <c r="Q309">
        <v>414285675.8158954</v>
      </c>
      <c r="R309">
        <v>0.0002379173253426181</v>
      </c>
      <c r="S309">
        <v>42431787957.72872</v>
      </c>
      <c r="T309">
        <v>5.1741325460819E-05</v>
      </c>
      <c r="U309">
        <v>8965547808.984791</v>
      </c>
      <c r="V309">
        <v>0.0002952943629408455</v>
      </c>
      <c r="W309">
        <v>0</v>
      </c>
      <c r="X309">
        <v>-0.002409787632885574</v>
      </c>
      <c r="Y309">
        <v>1031073854.087401</v>
      </c>
    </row>
    <row r="310" spans="1:25">
      <c r="A310" s="2">
        <v>44564</v>
      </c>
      <c r="B310">
        <v>1.00019563413209</v>
      </c>
      <c r="C310">
        <v>0.999952884863387</v>
      </c>
      <c r="D310">
        <v>1836.36155290685</v>
      </c>
      <c r="E310">
        <v>1830.78074497515</v>
      </c>
      <c r="F310">
        <v>0.999968268307605</v>
      </c>
      <c r="G310">
        <v>0.9999964312974871</v>
      </c>
      <c r="H310">
        <v>0.993094860227937</v>
      </c>
      <c r="I310">
        <v>1.00599352622923</v>
      </c>
      <c r="J310">
        <v>9.150835917459688E-06</v>
      </c>
      <c r="K310">
        <v>78344545310.33002</v>
      </c>
      <c r="L310">
        <v>-0.00017621535927137</v>
      </c>
      <c r="M310">
        <v>14434470397.04097</v>
      </c>
      <c r="N310">
        <v>0.001167029473542636</v>
      </c>
      <c r="O310">
        <v>321963975.4821613</v>
      </c>
      <c r="P310">
        <v>0.001156336326645802</v>
      </c>
      <c r="Q310">
        <v>408917563.8061371</v>
      </c>
      <c r="R310">
        <v>-0.0001102357526266973</v>
      </c>
      <c r="S310">
        <v>42579028424.95425</v>
      </c>
      <c r="T310">
        <v>5.661524231981296E-05</v>
      </c>
      <c r="U310">
        <v>8998433530.661428</v>
      </c>
      <c r="V310">
        <v>-0.006079721011201022</v>
      </c>
      <c r="W310">
        <v>0</v>
      </c>
      <c r="X310">
        <v>0.005379674109713628</v>
      </c>
      <c r="Y310">
        <v>1031678655.369295</v>
      </c>
    </row>
    <row r="311" spans="1:25">
      <c r="A311" s="2">
        <v>44565</v>
      </c>
      <c r="B311">
        <v>1.00008532437171</v>
      </c>
      <c r="C311">
        <v>0.999963884487155</v>
      </c>
      <c r="D311">
        <v>1809.23197871971</v>
      </c>
      <c r="E311">
        <v>1807.05837976187</v>
      </c>
      <c r="F311">
        <v>1.00005315476066</v>
      </c>
      <c r="G311">
        <v>0.999958471712449</v>
      </c>
      <c r="H311">
        <v>1.00608583631794</v>
      </c>
      <c r="I311">
        <v>1.01293653372489</v>
      </c>
      <c r="J311">
        <v>-0.0001102881842466319</v>
      </c>
      <c r="K311">
        <v>78225762278.3969</v>
      </c>
      <c r="L311">
        <v>1.100014204125088E-05</v>
      </c>
      <c r="M311">
        <v>14370507590.31251</v>
      </c>
      <c r="N311">
        <v>-0.01477354725935942</v>
      </c>
      <c r="O311">
        <v>323146181.7672855</v>
      </c>
      <c r="P311">
        <v>-0.0129575129509033</v>
      </c>
      <c r="Q311">
        <v>410691585.913713</v>
      </c>
      <c r="R311">
        <v>8.488914673132619E-05</v>
      </c>
      <c r="S311">
        <v>42588400941.96362</v>
      </c>
      <c r="T311">
        <v>-3.795972050502083E-05</v>
      </c>
      <c r="U311">
        <v>9029938768.624275</v>
      </c>
      <c r="V311">
        <v>0.01308130432476617</v>
      </c>
      <c r="W311">
        <v>0</v>
      </c>
      <c r="X311">
        <v>0.006901642321381907</v>
      </c>
      <c r="Y311">
        <v>1035313744.20323</v>
      </c>
    </row>
    <row r="312" spans="1:25">
      <c r="A312" s="2">
        <v>44566</v>
      </c>
      <c r="B312">
        <v>0.999844079485681</v>
      </c>
      <c r="C312">
        <v>1.00003152808304</v>
      </c>
      <c r="D312">
        <v>1815.87522324198</v>
      </c>
      <c r="E312">
        <v>1814.89800759673</v>
      </c>
      <c r="F312">
        <v>0.999968308294754</v>
      </c>
      <c r="G312">
        <v>0.999935461104617</v>
      </c>
      <c r="H312">
        <v>1.00823033914507</v>
      </c>
      <c r="I312">
        <v>1.0040046454033</v>
      </c>
      <c r="J312">
        <v>-0.0002412243037168693</v>
      </c>
      <c r="K312">
        <v>78240014756.55046</v>
      </c>
      <c r="L312">
        <v>6.764603895637045E-05</v>
      </c>
      <c r="M312">
        <v>14400284370.19047</v>
      </c>
      <c r="N312">
        <v>0.003671858888416812</v>
      </c>
      <c r="O312">
        <v>328993976.8554621</v>
      </c>
      <c r="P312">
        <v>0.004338336781290364</v>
      </c>
      <c r="Q312">
        <v>409698921.4576389</v>
      </c>
      <c r="R312">
        <v>-8.484195615199308E-05</v>
      </c>
      <c r="S312">
        <v>42704554806.78834</v>
      </c>
      <c r="T312">
        <v>-2.301156346284916E-05</v>
      </c>
      <c r="U312">
        <v>9058994564.907631</v>
      </c>
      <c r="V312">
        <v>0.00213153068030314</v>
      </c>
      <c r="W312">
        <v>0</v>
      </c>
      <c r="X312">
        <v>-0.008817816343087648</v>
      </c>
      <c r="Y312">
        <v>1030136550.68662</v>
      </c>
    </row>
    <row r="313" spans="1:25">
      <c r="A313" s="2">
        <v>44567</v>
      </c>
      <c r="B313">
        <v>1.0000262478083</v>
      </c>
      <c r="C313">
        <v>1.00019761441846</v>
      </c>
      <c r="D313">
        <v>1817.736645579</v>
      </c>
      <c r="E313">
        <v>1810.51129794566</v>
      </c>
      <c r="F313">
        <v>1.00008273874927</v>
      </c>
      <c r="G313">
        <v>0.99981675622443</v>
      </c>
      <c r="H313">
        <v>1.00632612093505</v>
      </c>
      <c r="I313">
        <v>0.999058180548244</v>
      </c>
      <c r="J313">
        <v>0.0001821967308268668</v>
      </c>
      <c r="K313">
        <v>78430110553.27202</v>
      </c>
      <c r="L313">
        <v>0.0001660810992010209</v>
      </c>
      <c r="M313">
        <v>14312909268.64378</v>
      </c>
      <c r="N313">
        <v>0.001025082733215887</v>
      </c>
      <c r="O313">
        <v>325405509.5943984</v>
      </c>
      <c r="P313">
        <v>-0.002417055742365726</v>
      </c>
      <c r="Q313">
        <v>405600550.0590075</v>
      </c>
      <c r="R313">
        <v>0.0001144340811269906</v>
      </c>
      <c r="S313">
        <v>42801864022.76168</v>
      </c>
      <c r="T313">
        <v>-0.0001187125417632107</v>
      </c>
      <c r="U313">
        <v>9015156174.041918</v>
      </c>
      <c r="V313">
        <v>-0.00188867378424129</v>
      </c>
      <c r="W313">
        <v>0</v>
      </c>
      <c r="X313">
        <v>-0.004926735028271789</v>
      </c>
      <c r="Y313">
        <v>1029719385.731114</v>
      </c>
    </row>
    <row r="314" spans="1:25">
      <c r="A314" s="2">
        <v>44568</v>
      </c>
      <c r="B314">
        <v>0.999899842197545</v>
      </c>
      <c r="C314">
        <v>0.999901074081808</v>
      </c>
      <c r="D314">
        <v>1794.12085918871</v>
      </c>
      <c r="E314">
        <v>1792.40007692023</v>
      </c>
      <c r="F314">
        <v>0.999904656895423</v>
      </c>
      <c r="G314">
        <v>0.999992761513735</v>
      </c>
      <c r="H314">
        <v>0.994689960787147</v>
      </c>
      <c r="I314">
        <v>1.00545838183881</v>
      </c>
      <c r="J314">
        <v>-0.0001264022929717834</v>
      </c>
      <c r="K314">
        <v>78415152406.7085</v>
      </c>
      <c r="L314">
        <v>-0.0002964817475837878</v>
      </c>
      <c r="M314">
        <v>14385055137.87336</v>
      </c>
      <c r="N314">
        <v>-0.01299186350659043</v>
      </c>
      <c r="O314">
        <v>321381920.8102406</v>
      </c>
      <c r="P314">
        <v>-0.01000337365802706</v>
      </c>
      <c r="Q314">
        <v>407257964.3497264</v>
      </c>
      <c r="R314">
        <v>-0.0001780671207960438</v>
      </c>
      <c r="S314">
        <v>43130152904.32114</v>
      </c>
      <c r="T314">
        <v>0.0001760375470896136</v>
      </c>
      <c r="U314">
        <v>8971592702.533297</v>
      </c>
      <c r="V314">
        <v>-0.0115630111410514</v>
      </c>
      <c r="W314">
        <v>0</v>
      </c>
      <c r="X314">
        <v>0.006406234807119882</v>
      </c>
      <c r="Y314">
        <v>1036821543.456404</v>
      </c>
    </row>
    <row r="315" spans="1:25">
      <c r="A315" s="2">
        <v>44569</v>
      </c>
      <c r="B315">
        <v>0.999859599649328</v>
      </c>
      <c r="C315">
        <v>1.00023707450415</v>
      </c>
      <c r="D315">
        <v>1802.09045286154</v>
      </c>
      <c r="E315">
        <v>1799.72440007941</v>
      </c>
      <c r="F315">
        <v>1.00004812309582</v>
      </c>
      <c r="G315">
        <v>1.00006857784921</v>
      </c>
      <c r="H315">
        <v>0.996245145180742</v>
      </c>
      <c r="I315">
        <v>1.00427971612073</v>
      </c>
      <c r="J315">
        <v>-4.024657922596653E-05</v>
      </c>
      <c r="K315">
        <v>78298911322.18858</v>
      </c>
      <c r="L315">
        <v>0.0003360336647808548</v>
      </c>
      <c r="M315">
        <v>14253350218.24221</v>
      </c>
      <c r="N315">
        <v>0.004442060651607127</v>
      </c>
      <c r="O315">
        <v>325229059.9896129</v>
      </c>
      <c r="P315">
        <v>0.004086321605031973</v>
      </c>
      <c r="Q315">
        <v>407529328.1119981</v>
      </c>
      <c r="R315">
        <v>0.0001434798802142367</v>
      </c>
      <c r="S315">
        <v>39689777806.44817</v>
      </c>
      <c r="T315">
        <v>7.581688427449329E-05</v>
      </c>
      <c r="U315">
        <v>8983835681.731604</v>
      </c>
      <c r="V315">
        <v>0.001563486568582961</v>
      </c>
      <c r="W315">
        <v>0</v>
      </c>
      <c r="X315">
        <v>-0.001172267036975261</v>
      </c>
      <c r="Y315">
        <v>1040826186.159494</v>
      </c>
    </row>
    <row r="316" spans="1:25">
      <c r="A316" s="2">
        <v>44570</v>
      </c>
      <c r="B316">
        <v>1.0000798012858</v>
      </c>
      <c r="C316">
        <v>1.00003629912436</v>
      </c>
      <c r="D316">
        <v>1804.12867350274</v>
      </c>
      <c r="E316">
        <v>1800.92359083075</v>
      </c>
      <c r="F316">
        <v>0.999753243760342</v>
      </c>
      <c r="G316">
        <v>1.00005563091759</v>
      </c>
      <c r="H316">
        <v>0.995245108079289</v>
      </c>
      <c r="I316">
        <v>1.00306436858931</v>
      </c>
      <c r="J316">
        <v>0.0002202325572002728</v>
      </c>
      <c r="K316">
        <v>78294821434.25151</v>
      </c>
      <c r="L316">
        <v>-0.0002007277923480322</v>
      </c>
      <c r="M316">
        <v>14197484315.38677</v>
      </c>
      <c r="N316">
        <v>0.001131031263144067</v>
      </c>
      <c r="O316">
        <v>324081984.2538714</v>
      </c>
      <c r="P316">
        <v>0.0006663191049067763</v>
      </c>
      <c r="Q316">
        <v>406959854.8816403</v>
      </c>
      <c r="R316">
        <v>-0.000294865145654355</v>
      </c>
      <c r="S316">
        <v>43548317968.50193</v>
      </c>
      <c r="T316">
        <v>-1.294604380808195E-05</v>
      </c>
      <c r="U316">
        <v>8987223358.904497</v>
      </c>
      <c r="V316">
        <v>-0.001003806248181638</v>
      </c>
      <c r="W316">
        <v>0</v>
      </c>
      <c r="X316">
        <v>-0.001210168354404906</v>
      </c>
      <c r="Y316">
        <v>1040332300.517856</v>
      </c>
    </row>
    <row r="317" spans="1:25">
      <c r="A317" s="2">
        <v>44571</v>
      </c>
      <c r="B317">
        <v>1.00002756282876</v>
      </c>
      <c r="C317">
        <v>0.999991176738416</v>
      </c>
      <c r="D317">
        <v>1797.76555138322</v>
      </c>
      <c r="E317">
        <v>1798.40701667485</v>
      </c>
      <c r="F317">
        <v>1.00005114447359</v>
      </c>
      <c r="G317">
        <v>1.00001107352425</v>
      </c>
      <c r="H317">
        <v>0.995575599094785</v>
      </c>
      <c r="I317">
        <v>1.00353304601221</v>
      </c>
      <c r="J317">
        <v>-5.22342886766225E-05</v>
      </c>
      <c r="K317">
        <v>78301782584.40237</v>
      </c>
      <c r="L317">
        <v>-4.512074810048006E-05</v>
      </c>
      <c r="M317">
        <v>14028483541.4236</v>
      </c>
      <c r="N317">
        <v>-0.003526977988308255</v>
      </c>
      <c r="O317">
        <v>325382245.0732858</v>
      </c>
      <c r="P317">
        <v>-0.001397379749320304</v>
      </c>
      <c r="Q317">
        <v>408849601.259002</v>
      </c>
      <c r="R317">
        <v>0.0002979742402509089</v>
      </c>
      <c r="S317">
        <v>43624277609.0487</v>
      </c>
      <c r="T317">
        <v>-4.455491470933826E-05</v>
      </c>
      <c r="U317">
        <v>8932865574.881704</v>
      </c>
      <c r="V317">
        <v>0.0003320699723246001</v>
      </c>
      <c r="W317">
        <v>0</v>
      </c>
      <c r="X317">
        <v>0.0004672456101288969</v>
      </c>
      <c r="Y317">
        <v>1036770226.544463</v>
      </c>
    </row>
    <row r="318" spans="1:25">
      <c r="A318" s="2">
        <v>44572</v>
      </c>
      <c r="B318">
        <v>1.00012924897721</v>
      </c>
      <c r="C318">
        <v>1.00027822625609</v>
      </c>
      <c r="D318">
        <v>1804.97843029205</v>
      </c>
      <c r="E318">
        <v>1806.75804467925</v>
      </c>
      <c r="F318">
        <v>1.00004472271656</v>
      </c>
      <c r="G318">
        <v>1.00009921350088</v>
      </c>
      <c r="H318">
        <v>0.997130965534948</v>
      </c>
      <c r="I318">
        <v>1.00076204050876</v>
      </c>
      <c r="J318">
        <v>0.0001016833457692101</v>
      </c>
      <c r="K318">
        <v>78319442136.20807</v>
      </c>
      <c r="L318">
        <v>0.0002870520504094642</v>
      </c>
      <c r="M318">
        <v>14018902236.00299</v>
      </c>
      <c r="N318">
        <v>0.004012135455193411</v>
      </c>
      <c r="O318">
        <v>328691068.1239949</v>
      </c>
      <c r="P318">
        <v>0.004643569518451018</v>
      </c>
      <c r="Q318">
        <v>412897169.2089137</v>
      </c>
      <c r="R318">
        <v>-6.4214286092934E-06</v>
      </c>
      <c r="S318">
        <v>43881406108.38284</v>
      </c>
      <c r="T318">
        <v>8.813900062065727E-05</v>
      </c>
      <c r="U318">
        <v>8986738713.271193</v>
      </c>
      <c r="V318">
        <v>0.001562278586957344</v>
      </c>
      <c r="W318">
        <v>0</v>
      </c>
      <c r="X318">
        <v>-0.002761249880570693</v>
      </c>
      <c r="Y318">
        <v>1043625329.530014</v>
      </c>
    </row>
    <row r="319" spans="1:25">
      <c r="A319" s="2">
        <v>44573</v>
      </c>
      <c r="B319">
        <v>1.0003548100526</v>
      </c>
      <c r="C319">
        <v>1.00015234359197</v>
      </c>
      <c r="D319">
        <v>1823.3333169726</v>
      </c>
      <c r="E319">
        <v>1824.64475884595</v>
      </c>
      <c r="F319">
        <v>1.00004409673937</v>
      </c>
      <c r="G319">
        <v>0.999952491466978</v>
      </c>
      <c r="H319">
        <v>0.997334802609091</v>
      </c>
      <c r="I319">
        <v>1.00407838996541</v>
      </c>
      <c r="J319">
        <v>0.000225531925619249</v>
      </c>
      <c r="K319">
        <v>78424117422.86829</v>
      </c>
      <c r="L319">
        <v>-0.0001258476499996775</v>
      </c>
      <c r="M319">
        <v>14033782480.64322</v>
      </c>
      <c r="N319">
        <v>0.01016903380811041</v>
      </c>
      <c r="O319">
        <v>331007215.3676062</v>
      </c>
      <c r="P319">
        <v>0.009899894576019808</v>
      </c>
      <c r="Q319">
        <v>414183006.3521518</v>
      </c>
      <c r="R319">
        <v>-6.259491959204055E-07</v>
      </c>
      <c r="S319">
        <v>44115545740.2445</v>
      </c>
      <c r="T319">
        <v>-0.0001467074785393985</v>
      </c>
      <c r="U319">
        <v>9005253545.229994</v>
      </c>
      <c r="V319">
        <v>0.0002044235724179</v>
      </c>
      <c r="W319">
        <v>0</v>
      </c>
      <c r="X319">
        <v>0.003313824188379444</v>
      </c>
      <c r="Y319">
        <v>1038270438.46084</v>
      </c>
    </row>
    <row r="320" spans="1:25">
      <c r="A320" s="2">
        <v>44574</v>
      </c>
      <c r="B320">
        <v>1.00042030391584</v>
      </c>
      <c r="C320">
        <v>1.00011497296995</v>
      </c>
      <c r="D320">
        <v>1832.18279578007</v>
      </c>
      <c r="E320">
        <v>1830.32703564294</v>
      </c>
      <c r="F320">
        <v>1.00006974691673</v>
      </c>
      <c r="G320">
        <v>0.9999383378433671</v>
      </c>
      <c r="H320">
        <v>1.0024221969822</v>
      </c>
      <c r="I320">
        <v>1.00147792334226</v>
      </c>
      <c r="J320">
        <v>6.547063360096139E-05</v>
      </c>
      <c r="K320">
        <v>78419951036.60596</v>
      </c>
      <c r="L320">
        <v>-3.736492971240235E-05</v>
      </c>
      <c r="M320">
        <v>14181505194.95367</v>
      </c>
      <c r="N320">
        <v>0.004853461912363466</v>
      </c>
      <c r="O320">
        <v>330170967.7640205</v>
      </c>
      <c r="P320">
        <v>0.00311418251111184</v>
      </c>
      <c r="Q320">
        <v>412925410.502519</v>
      </c>
      <c r="R320">
        <v>2.564904632063048E-05</v>
      </c>
      <c r="S320">
        <v>44649160193.88296</v>
      </c>
      <c r="T320">
        <v>-1.415429606077545E-05</v>
      </c>
      <c r="U320">
        <v>9066838885.04863</v>
      </c>
      <c r="V320">
        <v>0.005100989517060839</v>
      </c>
      <c r="W320">
        <v>0</v>
      </c>
      <c r="X320">
        <v>-0.00258990398472736</v>
      </c>
      <c r="Y320">
        <v>1045906800.586552</v>
      </c>
    </row>
    <row r="321" spans="1:25">
      <c r="A321" s="2">
        <v>44575</v>
      </c>
      <c r="B321">
        <v>1.00030084161309</v>
      </c>
      <c r="C321">
        <v>1.00023974904489</v>
      </c>
      <c r="D321">
        <v>1827.55401912153</v>
      </c>
      <c r="E321">
        <v>1824.76956069058</v>
      </c>
      <c r="F321">
        <v>0.999923207198511</v>
      </c>
      <c r="G321">
        <v>1.00004446884863</v>
      </c>
      <c r="H321">
        <v>0.998373687130333</v>
      </c>
      <c r="I321">
        <v>1.00125900716331</v>
      </c>
      <c r="J321">
        <v>-0.0001194121133709647</v>
      </c>
      <c r="K321">
        <v>78429638096.64745</v>
      </c>
      <c r="L321">
        <v>0.0001247617307134075</v>
      </c>
      <c r="M321">
        <v>14249378644.98742</v>
      </c>
      <c r="N321">
        <v>-0.002526372733769211</v>
      </c>
      <c r="O321">
        <v>329888717.8251508</v>
      </c>
      <c r="P321">
        <v>-0.003036328942389144</v>
      </c>
      <c r="Q321">
        <v>411844169.9330532</v>
      </c>
      <c r="R321">
        <v>-0.0001465294982381238</v>
      </c>
      <c r="S321">
        <v>44989006906.01503</v>
      </c>
      <c r="T321">
        <v>0.0001061375499331607</v>
      </c>
      <c r="U321">
        <v>9119235132.883722</v>
      </c>
      <c r="V321">
        <v>-0.004038727258888541</v>
      </c>
      <c r="W321">
        <v>0</v>
      </c>
      <c r="X321">
        <v>-0.0002185931150826548</v>
      </c>
      <c r="Y321">
        <v>1044360617.094721</v>
      </c>
    </row>
    <row r="322" spans="1:25">
      <c r="A322" s="2">
        <v>44576</v>
      </c>
      <c r="B322">
        <v>1.00042440677966</v>
      </c>
      <c r="C322">
        <v>1.00005963906343</v>
      </c>
      <c r="D322">
        <v>1825.99171637374</v>
      </c>
      <c r="E322">
        <v>1819.99142200315</v>
      </c>
      <c r="F322">
        <v>0.999973155855403</v>
      </c>
      <c r="G322">
        <v>1.00003762182934</v>
      </c>
      <c r="H322">
        <v>0.9990932361834171</v>
      </c>
      <c r="I322">
        <v>1.00084673646631</v>
      </c>
      <c r="J322">
        <v>0.0001235280042057862</v>
      </c>
      <c r="K322">
        <v>78426543529.54221</v>
      </c>
      <c r="L322">
        <v>-0.0001800668106141101</v>
      </c>
      <c r="M322">
        <v>14392424773.74458</v>
      </c>
      <c r="N322">
        <v>-0.0008548599556805758</v>
      </c>
      <c r="O322">
        <v>330028821.6659017</v>
      </c>
      <c r="P322">
        <v>-0.002618488816539477</v>
      </c>
      <c r="Q322">
        <v>411455494.4545277</v>
      </c>
      <c r="R322">
        <v>4.995249288386461E-05</v>
      </c>
      <c r="S322">
        <v>45163076275.15051</v>
      </c>
      <c r="T322">
        <v>-6.84671482442667E-06</v>
      </c>
      <c r="U322">
        <v>9150232045.378141</v>
      </c>
      <c r="V322">
        <v>0.0007207211712001449</v>
      </c>
      <c r="W322">
        <v>0</v>
      </c>
      <c r="X322">
        <v>-0.0004117522979074639</v>
      </c>
      <c r="Y322">
        <v>1044616305.736219</v>
      </c>
    </row>
    <row r="323" spans="1:25">
      <c r="A323" s="2">
        <v>44577</v>
      </c>
      <c r="B323">
        <v>1.00041041496201</v>
      </c>
      <c r="C323">
        <v>1.00002000898953</v>
      </c>
      <c r="D323">
        <v>1826.76721562188</v>
      </c>
      <c r="E323">
        <v>1818.27381595576</v>
      </c>
      <c r="F323">
        <v>1.00003991912588</v>
      </c>
      <c r="G323">
        <v>1.00013245984804</v>
      </c>
      <c r="H323">
        <v>0.998555364565981</v>
      </c>
      <c r="I323">
        <v>1.00139112274387</v>
      </c>
      <c r="J323">
        <v>-1.398588194667649E-05</v>
      </c>
      <c r="K323">
        <v>78429555646.73955</v>
      </c>
      <c r="L323">
        <v>-3.962771054055736E-05</v>
      </c>
      <c r="M323">
        <v>14449027852.22127</v>
      </c>
      <c r="N323">
        <v>0.0004247003100759095</v>
      </c>
      <c r="O323">
        <v>329819529.1852744</v>
      </c>
      <c r="P323">
        <v>-0.0009437440345183568</v>
      </c>
      <c r="Q323">
        <v>411597020.1347145</v>
      </c>
      <c r="R323">
        <v>6.676506272795812E-05</v>
      </c>
      <c r="S323">
        <v>45290490130.41349</v>
      </c>
      <c r="T323">
        <v>9.483445085423092E-05</v>
      </c>
      <c r="U323">
        <v>9181392375.710686</v>
      </c>
      <c r="V323">
        <v>-0.0005383597826071895</v>
      </c>
      <c r="W323">
        <v>0</v>
      </c>
      <c r="X323">
        <v>0.0005439257158215138</v>
      </c>
      <c r="Y323">
        <v>1045277322.801894</v>
      </c>
    </row>
    <row r="324" spans="1:25">
      <c r="A324" s="2">
        <v>44578</v>
      </c>
      <c r="B324">
        <v>1.00038248100526</v>
      </c>
      <c r="C324">
        <v>1.00012653432488</v>
      </c>
      <c r="D324">
        <v>1825.60874515813</v>
      </c>
      <c r="E324">
        <v>1818.89923581778</v>
      </c>
      <c r="F324">
        <v>1.00000083080139</v>
      </c>
      <c r="G324">
        <v>1.00024263638223</v>
      </c>
      <c r="H324">
        <v>0.9990951546446249</v>
      </c>
      <c r="I324">
        <v>1.00123330931843</v>
      </c>
      <c r="J324">
        <v>-2.792249693961413E-05</v>
      </c>
      <c r="K324">
        <v>78427155547.70999</v>
      </c>
      <c r="L324">
        <v>0.0001065232039283437</v>
      </c>
      <c r="M324">
        <v>14448147855.60474</v>
      </c>
      <c r="N324">
        <v>-0.0006341642513852941</v>
      </c>
      <c r="O324">
        <v>329315778.6003063</v>
      </c>
      <c r="P324">
        <v>0.0003439635199780078</v>
      </c>
      <c r="Q324">
        <v>413062807.9656083</v>
      </c>
      <c r="R324">
        <v>-3.908676418062917E-05</v>
      </c>
      <c r="S324">
        <v>45453804492.50007</v>
      </c>
      <c r="T324">
        <v>0.0001101619421561839</v>
      </c>
      <c r="U324">
        <v>9254130963.496973</v>
      </c>
      <c r="V324">
        <v>0.0005405710066748171</v>
      </c>
      <c r="W324">
        <v>0</v>
      </c>
      <c r="X324">
        <v>-0.0001575941925744395</v>
      </c>
      <c r="Y324">
        <v>1046999516.314245</v>
      </c>
    </row>
    <row r="325" spans="1:25">
      <c r="A325" s="2">
        <v>44579</v>
      </c>
      <c r="B325">
        <v>1.00035186732905</v>
      </c>
      <c r="C325">
        <v>1.00006562310128</v>
      </c>
      <c r="D325">
        <v>1822.82039761677</v>
      </c>
      <c r="E325">
        <v>1825.37673743966</v>
      </c>
      <c r="F325">
        <v>1.00003287121625</v>
      </c>
      <c r="G325">
        <v>1.00000714482759</v>
      </c>
      <c r="H325">
        <v>1.00436260283329</v>
      </c>
      <c r="I325">
        <v>0.996448303228388</v>
      </c>
      <c r="J325">
        <v>-3.060197153725852E-05</v>
      </c>
      <c r="K325">
        <v>78330935881.60184</v>
      </c>
      <c r="L325">
        <v>-6.090351721443898E-05</v>
      </c>
      <c r="M325">
        <v>14293706828.80045</v>
      </c>
      <c r="N325">
        <v>-0.001527352204438781</v>
      </c>
      <c r="O325">
        <v>328948544.3369425</v>
      </c>
      <c r="P325">
        <v>0.00356122070663667</v>
      </c>
      <c r="Q325">
        <v>411330461.1253002</v>
      </c>
      <c r="R325">
        <v>3.204038824100586E-05</v>
      </c>
      <c r="S325">
        <v>45533321927.38237</v>
      </c>
      <c r="T325">
        <v>-0.000235434429681769</v>
      </c>
      <c r="U325">
        <v>9322817603.231712</v>
      </c>
      <c r="V325">
        <v>0.005272218731296574</v>
      </c>
      <c r="W325">
        <v>0</v>
      </c>
      <c r="X325">
        <v>-0.004779111966719651</v>
      </c>
      <c r="Y325">
        <v>1043228410.91608</v>
      </c>
    </row>
    <row r="326" spans="1:25">
      <c r="A326" s="2">
        <v>44580</v>
      </c>
      <c r="B326">
        <v>1.0003367182934</v>
      </c>
      <c r="C326">
        <v>0.999983277788235</v>
      </c>
      <c r="D326">
        <v>1820.78769177799</v>
      </c>
      <c r="E326">
        <v>1817.72127787638</v>
      </c>
      <c r="F326">
        <v>1.00006286354283</v>
      </c>
      <c r="G326">
        <v>1.00003217042665</v>
      </c>
      <c r="H326">
        <v>1.00199768804002</v>
      </c>
      <c r="I326">
        <v>1.00137605947236</v>
      </c>
      <c r="J326">
        <v>-1.514370707411672E-05</v>
      </c>
      <c r="K326">
        <v>78338590955.98578</v>
      </c>
      <c r="L326">
        <v>-8.233990964479077E-05</v>
      </c>
      <c r="M326">
        <v>14216873573.4074</v>
      </c>
      <c r="N326">
        <v>-0.001115143237061411</v>
      </c>
      <c r="O326">
        <v>333922695.0681317</v>
      </c>
      <c r="P326">
        <v>-0.00419390660911878</v>
      </c>
      <c r="Q326">
        <v>416964800.8973019</v>
      </c>
      <c r="R326">
        <v>2.999134072800835E-05</v>
      </c>
      <c r="S326">
        <v>45733866595.91845</v>
      </c>
      <c r="T326">
        <v>2.502542025761834E-05</v>
      </c>
      <c r="U326">
        <v>9334556972.493336</v>
      </c>
      <c r="V326">
        <v>-0.002354642423561426</v>
      </c>
      <c r="W326">
        <v>0</v>
      </c>
      <c r="X326">
        <v>0.004945320522907748</v>
      </c>
      <c r="Y326">
        <v>1050585702.845096</v>
      </c>
    </row>
    <row r="327" spans="1:25">
      <c r="A327" s="2">
        <v>44581</v>
      </c>
      <c r="B327">
        <v>1.00030673290473</v>
      </c>
      <c r="C327">
        <v>1.00010346539462</v>
      </c>
      <c r="D327">
        <v>1848.32048553652</v>
      </c>
      <c r="E327">
        <v>1842.62013720796</v>
      </c>
      <c r="F327">
        <v>0.999914774185124</v>
      </c>
      <c r="G327">
        <v>1.0000382604325</v>
      </c>
      <c r="H327">
        <v>1.00008056898575</v>
      </c>
      <c r="I327">
        <v>0.999612523456704</v>
      </c>
      <c r="J327">
        <v>-2.997529543968813E-05</v>
      </c>
      <c r="K327">
        <v>78332665433.5235</v>
      </c>
      <c r="L327">
        <v>0.0001201896162210669</v>
      </c>
      <c r="M327">
        <v>14342131580.53009</v>
      </c>
      <c r="N327">
        <v>0.01512136416719967</v>
      </c>
      <c r="O327">
        <v>333385503.7170264</v>
      </c>
      <c r="P327">
        <v>0.0136978422570202</v>
      </c>
      <c r="Q327">
        <v>416140225.5122992</v>
      </c>
      <c r="R327">
        <v>-0.0001480800488694589</v>
      </c>
      <c r="S327">
        <v>46024650494.81673</v>
      </c>
      <c r="T327">
        <v>6.08980993832553E-06</v>
      </c>
      <c r="U327">
        <v>9392322472.180836</v>
      </c>
      <c r="V327">
        <v>-0.001913296883968019</v>
      </c>
      <c r="W327">
        <v>0</v>
      </c>
      <c r="X327">
        <v>-0.001761112619953376</v>
      </c>
      <c r="Y327">
        <v>1052289961.457736</v>
      </c>
    </row>
    <row r="328" spans="1:25">
      <c r="A328" s="2">
        <v>44582</v>
      </c>
      <c r="B328">
        <v>1.00010336645237</v>
      </c>
      <c r="C328">
        <v>0.999342320951813</v>
      </c>
      <c r="D328">
        <v>1845.34703750928</v>
      </c>
      <c r="E328">
        <v>1838.97623439942</v>
      </c>
      <c r="F328">
        <v>0.999664437973668</v>
      </c>
      <c r="G328">
        <v>0.999944608883694</v>
      </c>
      <c r="H328">
        <v>1.0012995325065</v>
      </c>
      <c r="I328">
        <v>1.01219369449756</v>
      </c>
      <c r="J328">
        <v>-0.0002033040923051788</v>
      </c>
      <c r="K328">
        <v>78343247304.9201</v>
      </c>
      <c r="L328">
        <v>-0.0007610656988440434</v>
      </c>
      <c r="M328">
        <v>14313901775.98761</v>
      </c>
      <c r="N328">
        <v>-0.001608729682167076</v>
      </c>
      <c r="O328">
        <v>332143846.108945</v>
      </c>
      <c r="P328">
        <v>-0.001977565931772229</v>
      </c>
      <c r="Q328">
        <v>415419660.6281807</v>
      </c>
      <c r="R328">
        <v>-0.0002503575483820963</v>
      </c>
      <c r="S328">
        <v>46349684931.57481</v>
      </c>
      <c r="T328">
        <v>-9.364796579436341E-05</v>
      </c>
      <c r="U328">
        <v>9392270256.50618</v>
      </c>
      <c r="V328">
        <v>0.001218865318007634</v>
      </c>
      <c r="W328">
        <v>0</v>
      </c>
      <c r="X328">
        <v>0.01258604783916639</v>
      </c>
      <c r="Y328">
        <v>1043232391.554105</v>
      </c>
    </row>
    <row r="329" spans="1:25">
      <c r="A329" s="2">
        <v>44583</v>
      </c>
      <c r="B329">
        <v>1.00023850964348</v>
      </c>
      <c r="C329">
        <v>0.999656443725421</v>
      </c>
      <c r="D329">
        <v>1838.47424561183</v>
      </c>
      <c r="E329">
        <v>1835.79196713565</v>
      </c>
      <c r="F329">
        <v>1.00016656218428</v>
      </c>
      <c r="G329">
        <v>1.0002061648159</v>
      </c>
      <c r="H329">
        <v>1.00700303366966</v>
      </c>
      <c r="I329">
        <v>0.998104276879565</v>
      </c>
      <c r="J329">
        <v>0.000135129223281627</v>
      </c>
      <c r="K329">
        <v>78293140462.63594</v>
      </c>
      <c r="L329">
        <v>0.0003143295015353154</v>
      </c>
      <c r="M329">
        <v>14284163626.87017</v>
      </c>
      <c r="N329">
        <v>-0.003724389915691129</v>
      </c>
      <c r="O329">
        <v>334538830.1371036</v>
      </c>
      <c r="P329">
        <v>-0.001731543455649853</v>
      </c>
      <c r="Q329">
        <v>415405436.8694801</v>
      </c>
      <c r="R329">
        <v>0.0005022927609885652</v>
      </c>
      <c r="S329">
        <v>42861187861.34397</v>
      </c>
      <c r="T329">
        <v>0.0002615704208837055</v>
      </c>
      <c r="U329">
        <v>9171762098.628033</v>
      </c>
      <c r="V329">
        <v>0.005696098897482571</v>
      </c>
      <c r="W329">
        <v>0</v>
      </c>
      <c r="X329">
        <v>-0.01391968522881259</v>
      </c>
      <c r="Y329">
        <v>1045156345.701809</v>
      </c>
    </row>
    <row r="330" spans="1:25">
      <c r="A330" s="2">
        <v>44584</v>
      </c>
      <c r="B330">
        <v>1.0002372969024</v>
      </c>
      <c r="C330">
        <v>1.00002663849043</v>
      </c>
      <c r="D330">
        <v>1839.8672487036</v>
      </c>
      <c r="E330">
        <v>1835.72911054883</v>
      </c>
      <c r="F330">
        <v>1.00014514739761</v>
      </c>
      <c r="G330">
        <v>0.999986435973115</v>
      </c>
      <c r="H330">
        <v>1.00534065825962</v>
      </c>
      <c r="I330">
        <v>0.998644020206469</v>
      </c>
      <c r="J330">
        <v>-1.212451898546796E-06</v>
      </c>
      <c r="K330">
        <v>78275097616.65425</v>
      </c>
      <c r="L330">
        <v>0.0003703219914528155</v>
      </c>
      <c r="M330">
        <v>14289300424.17461</v>
      </c>
      <c r="N330">
        <v>0.0007576951894185946</v>
      </c>
      <c r="O330">
        <v>335349482.85453</v>
      </c>
      <c r="P330">
        <v>-3.423949333336562E-05</v>
      </c>
      <c r="Q330">
        <v>415718203.9072782</v>
      </c>
      <c r="R330">
        <v>-2.141122037035981E-05</v>
      </c>
      <c r="S330">
        <v>43284460204.18039</v>
      </c>
      <c r="T330">
        <v>-0.0002196835517659368</v>
      </c>
      <c r="U330">
        <v>9081714927.595781</v>
      </c>
      <c r="V330">
        <v>-0.001650814699119652</v>
      </c>
      <c r="W330">
        <v>0</v>
      </c>
      <c r="X330">
        <v>0.000540768474203368</v>
      </c>
      <c r="Y330">
        <v>1044264197.923064</v>
      </c>
    </row>
    <row r="331" spans="1:25">
      <c r="A331" s="2">
        <v>44585</v>
      </c>
      <c r="B331">
        <v>1.00029815897136</v>
      </c>
      <c r="C331">
        <v>1.00042759358184</v>
      </c>
      <c r="D331">
        <v>1844.32560525448</v>
      </c>
      <c r="E331">
        <v>1837.11126760588</v>
      </c>
      <c r="F331">
        <v>1.0003957346572</v>
      </c>
      <c r="G331">
        <v>1.00002799479836</v>
      </c>
      <c r="H331">
        <v>1.00702599435074</v>
      </c>
      <c r="I331">
        <v>0.999049301203108</v>
      </c>
      <c r="J331">
        <v>6.084763000591131E-05</v>
      </c>
      <c r="K331">
        <v>78341200143.22749</v>
      </c>
      <c r="L331">
        <v>0.0004009444108563631</v>
      </c>
      <c r="M331">
        <v>14019768216.54292</v>
      </c>
      <c r="N331">
        <v>0.002423194691911323</v>
      </c>
      <c r="O331">
        <v>336397182.8396804</v>
      </c>
      <c r="P331">
        <v>0.0007529199428757405</v>
      </c>
      <c r="Q331">
        <v>417065524.2913576</v>
      </c>
      <c r="R331">
        <v>0.0002505508927801436</v>
      </c>
      <c r="S331">
        <v>47698379736.79205</v>
      </c>
      <c r="T331">
        <v>4.155938895755718E-05</v>
      </c>
      <c r="U331">
        <v>9116763338.593296</v>
      </c>
      <c r="V331">
        <v>0.00167638310186069</v>
      </c>
      <c r="W331">
        <v>0</v>
      </c>
      <c r="X331">
        <v>0.0004058312956753962</v>
      </c>
      <c r="Y331">
        <v>1048616960.414617</v>
      </c>
    </row>
    <row r="332" spans="1:25">
      <c r="A332" s="2">
        <v>44586</v>
      </c>
      <c r="B332">
        <v>1.00037585622443</v>
      </c>
      <c r="C332">
        <v>1.00036544772627</v>
      </c>
      <c r="D332">
        <v>1850.08765352958</v>
      </c>
      <c r="E332">
        <v>1843.06524661234</v>
      </c>
      <c r="F332">
        <v>1.00034921607649</v>
      </c>
      <c r="G332">
        <v>1.00022069783752</v>
      </c>
      <c r="H332">
        <v>1.00966631596632</v>
      </c>
      <c r="I332">
        <v>0.999919475492332</v>
      </c>
      <c r="J332">
        <v>7.767409384218382E-05</v>
      </c>
      <c r="K332">
        <v>78319141779.67551</v>
      </c>
      <c r="L332">
        <v>-6.211929375876668E-05</v>
      </c>
      <c r="M332">
        <v>14114048868.38075</v>
      </c>
      <c r="N332">
        <v>0.003124203372053103</v>
      </c>
      <c r="O332">
        <v>338802163.3431301</v>
      </c>
      <c r="P332">
        <v>0.003240946322330851</v>
      </c>
      <c r="Q332">
        <v>418761946.8290361</v>
      </c>
      <c r="R332">
        <v>-4.650017897778191E-05</v>
      </c>
      <c r="S332">
        <v>48142371825.94852</v>
      </c>
      <c r="T332">
        <v>0.0001926976446284812</v>
      </c>
      <c r="U332">
        <v>9263136471.55537</v>
      </c>
      <c r="V332">
        <v>0.002621900159868407</v>
      </c>
      <c r="W332">
        <v>0</v>
      </c>
      <c r="X332">
        <v>0.0008710023501103947</v>
      </c>
      <c r="Y332">
        <v>1019701984.513073</v>
      </c>
    </row>
    <row r="333" spans="1:25">
      <c r="A333" s="2">
        <v>44587</v>
      </c>
      <c r="B333">
        <v>1.00075486265342</v>
      </c>
      <c r="C333">
        <v>0.9999662643016199</v>
      </c>
      <c r="D333">
        <v>1863.31435388079</v>
      </c>
      <c r="E333">
        <v>1850.56195214339</v>
      </c>
      <c r="F333">
        <v>1.00018371968832</v>
      </c>
      <c r="G333">
        <v>0.999993079836353</v>
      </c>
      <c r="H333">
        <v>1.00495056694023</v>
      </c>
      <c r="I333">
        <v>0.999882433049893</v>
      </c>
      <c r="J333">
        <v>0.0003788640305857349</v>
      </c>
      <c r="K333">
        <v>78201016731.89497</v>
      </c>
      <c r="L333">
        <v>-0.0003990375972674487</v>
      </c>
      <c r="M333">
        <v>14286354852.24113</v>
      </c>
      <c r="N333">
        <v>0.007149229024893122</v>
      </c>
      <c r="O333">
        <v>335575846.5136265</v>
      </c>
      <c r="P333">
        <v>0.004067520422746496</v>
      </c>
      <c r="Q333">
        <v>412118231.6923848</v>
      </c>
      <c r="R333">
        <v>-0.0001654386143460362</v>
      </c>
      <c r="S333">
        <v>48523090880.19202</v>
      </c>
      <c r="T333">
        <v>-0.000227567777450699</v>
      </c>
      <c r="U333">
        <v>9212140293.450504</v>
      </c>
      <c r="V333">
        <v>-0.004670601516082562</v>
      </c>
      <c r="W333">
        <v>0</v>
      </c>
      <c r="X333">
        <v>-3.704542550364565E-05</v>
      </c>
      <c r="Y333">
        <v>1021033403.908451</v>
      </c>
    </row>
    <row r="334" spans="1:25">
      <c r="A334" s="2">
        <v>44588</v>
      </c>
      <c r="B334">
        <v>1.00055465517241</v>
      </c>
      <c r="C334">
        <v>0.999857318203595</v>
      </c>
      <c r="D334">
        <v>1833.32101205023</v>
      </c>
      <c r="E334">
        <v>1821.20253554438</v>
      </c>
      <c r="F334">
        <v>1.00020849265937</v>
      </c>
      <c r="G334">
        <v>0.999915191291642</v>
      </c>
      <c r="H334">
        <v>1.0049668844247</v>
      </c>
      <c r="I334">
        <v>1.00540496081211</v>
      </c>
      <c r="J334">
        <v>-0.0002000564658553028</v>
      </c>
      <c r="K334">
        <v>78209008528.44653</v>
      </c>
      <c r="L334">
        <v>-0.000108949773521605</v>
      </c>
      <c r="M334">
        <v>14539884004.55082</v>
      </c>
      <c r="N334">
        <v>-0.0160967695912887</v>
      </c>
      <c r="O334">
        <v>333411565.8577275</v>
      </c>
      <c r="P334">
        <v>-0.01586513575781934</v>
      </c>
      <c r="Q334">
        <v>406628078.1579896</v>
      </c>
      <c r="R334">
        <v>2.476842060339379E-05</v>
      </c>
      <c r="S334">
        <v>49029960393.3088</v>
      </c>
      <c r="T334">
        <v>-7.788908371619829E-05</v>
      </c>
      <c r="U334">
        <v>9303496687.416035</v>
      </c>
      <c r="V334">
        <v>1.623710161147152E-05</v>
      </c>
      <c r="W334">
        <v>0</v>
      </c>
      <c r="X334">
        <v>0.005523177105304145</v>
      </c>
      <c r="Y334">
        <v>1024552603.011716</v>
      </c>
    </row>
    <row r="335" spans="1:25">
      <c r="A335" s="2">
        <v>44589</v>
      </c>
      <c r="B335">
        <v>1.00021588544711</v>
      </c>
      <c r="C335">
        <v>0.999899237307625</v>
      </c>
      <c r="D335">
        <v>1809.31353160859</v>
      </c>
      <c r="E335">
        <v>1796.94085341421</v>
      </c>
      <c r="F335">
        <v>1.00034672373331</v>
      </c>
      <c r="G335">
        <v>0.999973314494448</v>
      </c>
      <c r="H335">
        <v>1.00098743378109</v>
      </c>
      <c r="I335">
        <v>1.01053303112277</v>
      </c>
      <c r="J335">
        <v>-0.0003385819290818715</v>
      </c>
      <c r="K335">
        <v>78196054620.90854</v>
      </c>
      <c r="L335">
        <v>4.19250859764464E-05</v>
      </c>
      <c r="M335">
        <v>14842530747.84767</v>
      </c>
      <c r="N335">
        <v>-0.01309507733988824</v>
      </c>
      <c r="O335">
        <v>341118987.7866903</v>
      </c>
      <c r="P335">
        <v>-0.01332179241828135</v>
      </c>
      <c r="Q335">
        <v>405059754.6907231</v>
      </c>
      <c r="R335">
        <v>0.0001382022597833377</v>
      </c>
      <c r="S335">
        <v>49460982319.43913</v>
      </c>
      <c r="T335">
        <v>5.812813257799476E-05</v>
      </c>
      <c r="U335">
        <v>9131009857.54982</v>
      </c>
      <c r="V335">
        <v>-0.003959782859798366</v>
      </c>
      <c r="W335">
        <v>0</v>
      </c>
      <c r="X335">
        <v>0.005100502295630083</v>
      </c>
      <c r="Y335">
        <v>1026284701.955815</v>
      </c>
    </row>
    <row r="336" spans="1:25">
      <c r="A336" s="2">
        <v>44590</v>
      </c>
      <c r="B336">
        <v>1.00035086499123</v>
      </c>
      <c r="C336">
        <v>1.00022462505465</v>
      </c>
      <c r="D336">
        <v>1796.5998351175</v>
      </c>
      <c r="E336">
        <v>1790.01023386018</v>
      </c>
      <c r="F336">
        <v>0.999921068635427</v>
      </c>
      <c r="G336">
        <v>1.00004951879018</v>
      </c>
      <c r="H336">
        <v>1.00392780366307</v>
      </c>
      <c r="I336">
        <v>1.00584893799747</v>
      </c>
      <c r="J336">
        <v>0.0001349504102905463</v>
      </c>
      <c r="K336">
        <v>78194146776.42897</v>
      </c>
      <c r="L336">
        <v>0.0003254205372744678</v>
      </c>
      <c r="M336">
        <v>14928759424.66465</v>
      </c>
      <c r="N336">
        <v>-0.007026806724750756</v>
      </c>
      <c r="O336">
        <v>349546775.4430296</v>
      </c>
      <c r="P336">
        <v>-0.003856899096518318</v>
      </c>
      <c r="Q336">
        <v>405784343.8822014</v>
      </c>
      <c r="R336">
        <v>-0.0004255075643117001</v>
      </c>
      <c r="S336">
        <v>49627297056.97575</v>
      </c>
      <c r="T336">
        <v>7.620632933624805E-05</v>
      </c>
      <c r="U336">
        <v>9071509427.043427</v>
      </c>
      <c r="V336">
        <v>0.002937469325537068</v>
      </c>
      <c r="W336">
        <v>0</v>
      </c>
      <c r="X336">
        <v>-0.004635269685440813</v>
      </c>
      <c r="Y336">
        <v>1032897019.07104</v>
      </c>
    </row>
    <row r="337" spans="1:25">
      <c r="A337" s="2">
        <v>44591</v>
      </c>
      <c r="B337">
        <v>1.00032645821157</v>
      </c>
      <c r="C337">
        <v>1.00009455730655</v>
      </c>
      <c r="D337">
        <v>1799.32768221879</v>
      </c>
      <c r="E337">
        <v>1793.21228504663</v>
      </c>
      <c r="F337">
        <v>0.999885321508888</v>
      </c>
      <c r="G337">
        <v>0.99976315207481</v>
      </c>
      <c r="H337">
        <v>0.9995719389861381</v>
      </c>
      <c r="I337">
        <v>1.00481293234375</v>
      </c>
      <c r="J337">
        <v>-2.439821917898932E-05</v>
      </c>
      <c r="K337">
        <v>78145999743.39958</v>
      </c>
      <c r="L337">
        <v>-0.0001300385381862723</v>
      </c>
      <c r="M337">
        <v>14927530257.4832</v>
      </c>
      <c r="N337">
        <v>0.001518338724055157</v>
      </c>
      <c r="O337">
        <v>350061024.085522</v>
      </c>
      <c r="P337">
        <v>0.001788845184166776</v>
      </c>
      <c r="Q337">
        <v>405022224.7132329</v>
      </c>
      <c r="R337">
        <v>-3.574994833122069E-05</v>
      </c>
      <c r="S337">
        <v>49687003320.31172</v>
      </c>
      <c r="T337">
        <v>-0.0002863525355387697</v>
      </c>
      <c r="U337">
        <v>9135592590.649918</v>
      </c>
      <c r="V337">
        <v>-0.004338822633498829</v>
      </c>
      <c r="W337">
        <v>0</v>
      </c>
      <c r="X337">
        <v>-0.001029981356626464</v>
      </c>
      <c r="Y337">
        <v>1032243295.991961</v>
      </c>
    </row>
    <row r="338" spans="1:25">
      <c r="A338" s="2">
        <v>44592</v>
      </c>
      <c r="B338">
        <v>1.00036575394506</v>
      </c>
      <c r="C338">
        <v>1.00001221400037</v>
      </c>
      <c r="D338">
        <v>1801.97482956211</v>
      </c>
      <c r="E338">
        <v>1789.84438414787</v>
      </c>
      <c r="F338">
        <v>1.00000666710299</v>
      </c>
      <c r="G338">
        <v>0.999984260140269</v>
      </c>
      <c r="H338">
        <v>1.00247544868934</v>
      </c>
      <c r="I338">
        <v>0.998151686466528</v>
      </c>
      <c r="J338">
        <v>3.928290926169531E-05</v>
      </c>
      <c r="K338">
        <v>78160404556.18214</v>
      </c>
      <c r="L338">
        <v>-8.233552075498363E-05</v>
      </c>
      <c r="M338">
        <v>14985772235.3718</v>
      </c>
      <c r="N338">
        <v>0.001471186915801725</v>
      </c>
      <c r="O338">
        <v>350393015.5332696</v>
      </c>
      <c r="P338">
        <v>-0.001878138426133158</v>
      </c>
      <c r="Q338">
        <v>407010042.0304295</v>
      </c>
      <c r="R338">
        <v>0.0001213595114275545</v>
      </c>
      <c r="S338">
        <v>49806039381.43513</v>
      </c>
      <c r="T338">
        <v>0.0002211604468518313</v>
      </c>
      <c r="U338">
        <v>9130622828.050192</v>
      </c>
      <c r="V338">
        <v>0.002904753114765235</v>
      </c>
      <c r="W338">
        <v>0</v>
      </c>
      <c r="X338">
        <v>-0.00662933931561227</v>
      </c>
      <c r="Y338">
        <v>1034422555.622036</v>
      </c>
    </row>
    <row r="339" spans="1:25">
      <c r="A339" s="2">
        <v>44593</v>
      </c>
      <c r="B339">
        <v>1.00051172998247</v>
      </c>
      <c r="C339">
        <v>1.00007999612065</v>
      </c>
      <c r="D339">
        <v>1803.68378940428</v>
      </c>
      <c r="E339">
        <v>1798.62880002632</v>
      </c>
      <c r="F339">
        <v>0.999997212830382</v>
      </c>
      <c r="G339">
        <v>0.999888638369375</v>
      </c>
      <c r="H339">
        <v>1.01205437985128</v>
      </c>
      <c r="I339">
        <v>1.00063531910372</v>
      </c>
      <c r="J339">
        <v>0.0001459226656193024</v>
      </c>
      <c r="K339">
        <v>78021789065.12622</v>
      </c>
      <c r="L339">
        <v>6.778129239926045E-05</v>
      </c>
      <c r="M339">
        <v>15319771821.67186</v>
      </c>
      <c r="N339">
        <v>0.0009483816389297406</v>
      </c>
      <c r="O339">
        <v>354880335.8595117</v>
      </c>
      <c r="P339">
        <v>0.004907921580362684</v>
      </c>
      <c r="Q339">
        <v>407582522.9945853</v>
      </c>
      <c r="R339">
        <v>-9.454209575765482E-06</v>
      </c>
      <c r="S339">
        <v>49959687329.70525</v>
      </c>
      <c r="T339">
        <v>-9.562327599088594E-05</v>
      </c>
      <c r="U339">
        <v>9153101659.281616</v>
      </c>
      <c r="V339">
        <v>0.009555277562621312</v>
      </c>
      <c r="W339">
        <v>0</v>
      </c>
      <c r="X339">
        <v>0.002488231669461216</v>
      </c>
      <c r="Y339">
        <v>1041570433.459658</v>
      </c>
    </row>
    <row r="340" spans="1:25">
      <c r="A340" s="2">
        <v>44594</v>
      </c>
      <c r="B340">
        <v>1.00053040327294</v>
      </c>
      <c r="C340">
        <v>1.00010891582229</v>
      </c>
      <c r="D340">
        <v>1807.88199972035</v>
      </c>
      <c r="E340">
        <v>1801.15866573789</v>
      </c>
      <c r="F340">
        <v>0.999924239168405</v>
      </c>
      <c r="G340">
        <v>0.999912354763296</v>
      </c>
      <c r="H340">
        <v>1.0093567362366</v>
      </c>
      <c r="I340">
        <v>0.999124097534369</v>
      </c>
      <c r="J340">
        <v>1.866373967485124E-05</v>
      </c>
      <c r="K340">
        <v>77987968237.98351</v>
      </c>
      <c r="L340">
        <v>2.891738836119373E-05</v>
      </c>
      <c r="M340">
        <v>15507897045.36673</v>
      </c>
      <c r="N340">
        <v>0.002327575565480133</v>
      </c>
      <c r="O340">
        <v>356830375.0161098</v>
      </c>
      <c r="P340">
        <v>0.001406552431236996</v>
      </c>
      <c r="Q340">
        <v>409181571.7210736</v>
      </c>
      <c r="R340">
        <v>-7.297386536753159E-05</v>
      </c>
      <c r="S340">
        <v>50183221603.5218</v>
      </c>
      <c r="T340">
        <v>2.371903531139807E-05</v>
      </c>
      <c r="U340">
        <v>9186080686.438246</v>
      </c>
      <c r="V340">
        <v>-0.002665512514333779</v>
      </c>
      <c r="W340">
        <v>0</v>
      </c>
      <c r="X340">
        <v>-0.001510262071005686</v>
      </c>
      <c r="Y340">
        <v>1054863353.783245</v>
      </c>
    </row>
    <row r="341" spans="1:25">
      <c r="A341" s="2">
        <v>44595</v>
      </c>
      <c r="B341">
        <v>1.00060610461718</v>
      </c>
      <c r="C341">
        <v>1.00039648582523</v>
      </c>
      <c r="D341">
        <v>1814.07976484588</v>
      </c>
      <c r="E341">
        <v>1808.22506409445</v>
      </c>
      <c r="F341">
        <v>1.00001792897319</v>
      </c>
      <c r="G341">
        <v>0.999910456107539</v>
      </c>
      <c r="H341">
        <v>1.00570502240909</v>
      </c>
      <c r="I341">
        <v>1.00069539847935</v>
      </c>
      <c r="J341">
        <v>7.566121328461684E-05</v>
      </c>
      <c r="K341">
        <v>77986305554.49643</v>
      </c>
      <c r="L341">
        <v>0.0002875386854277462</v>
      </c>
      <c r="M341">
        <v>15793282071.33809</v>
      </c>
      <c r="N341">
        <v>0.003428191179783102</v>
      </c>
      <c r="O341">
        <v>356493838.0066577</v>
      </c>
      <c r="P341">
        <v>0.003923251455287602</v>
      </c>
      <c r="Q341">
        <v>408785422.7751949</v>
      </c>
      <c r="R341">
        <v>9.369690334048997E-05</v>
      </c>
      <c r="S341">
        <v>50496608833.25861</v>
      </c>
      <c r="T341">
        <v>-1.898822179713378E-06</v>
      </c>
      <c r="U341">
        <v>9161398754.259184</v>
      </c>
      <c r="V341">
        <v>-0.003617862442891639</v>
      </c>
      <c r="W341">
        <v>0</v>
      </c>
      <c r="X341">
        <v>0.001572678457919974</v>
      </c>
      <c r="Y341">
        <v>1062236916.381835</v>
      </c>
    </row>
    <row r="342" spans="1:25">
      <c r="A342" s="2">
        <v>44596</v>
      </c>
      <c r="B342">
        <v>1.00046953828171</v>
      </c>
      <c r="C342">
        <v>1.00089960828035</v>
      </c>
      <c r="D342">
        <v>1812.36885394335</v>
      </c>
      <c r="E342">
        <v>1806.47443185058</v>
      </c>
      <c r="F342">
        <v>0.99989260348133</v>
      </c>
      <c r="G342">
        <v>0.999912394155465</v>
      </c>
      <c r="H342">
        <v>1.00037836548626</v>
      </c>
      <c r="I342">
        <v>0.999482958716321</v>
      </c>
      <c r="J342">
        <v>-0.0001364836121224844</v>
      </c>
      <c r="K342">
        <v>78007423637.48239</v>
      </c>
      <c r="L342">
        <v>0.0005029230532582751</v>
      </c>
      <c r="M342">
        <v>16167921152.17131</v>
      </c>
      <c r="N342">
        <v>-0.0009431288169819974</v>
      </c>
      <c r="O342">
        <v>357001638.5854891</v>
      </c>
      <c r="P342">
        <v>-0.0009681495288568209</v>
      </c>
      <c r="Q342">
        <v>408883926.2112339</v>
      </c>
      <c r="R342">
        <v>-0.0001253232449429653</v>
      </c>
      <c r="S342">
        <v>50809573895.6525</v>
      </c>
      <c r="T342">
        <v>1.938221481756486E-06</v>
      </c>
      <c r="U342">
        <v>9177573141.286545</v>
      </c>
      <c r="V342">
        <v>-0.005296440610458975</v>
      </c>
      <c r="W342">
        <v>0</v>
      </c>
      <c r="X342">
        <v>-0.001211597220164617</v>
      </c>
      <c r="Y342">
        <v>1066850939.326014</v>
      </c>
    </row>
    <row r="343" spans="1:25">
      <c r="A343" s="2">
        <v>44597</v>
      </c>
      <c r="B343">
        <v>1.00067632378726</v>
      </c>
      <c r="C343">
        <v>1.00092443821558</v>
      </c>
      <c r="D343">
        <v>1814.9504468209</v>
      </c>
      <c r="E343">
        <v>1806.90973098</v>
      </c>
      <c r="F343">
        <v>0.999937199432581</v>
      </c>
      <c r="G343">
        <v>0.999999033430742</v>
      </c>
      <c r="H343">
        <v>1.00595006924896</v>
      </c>
      <c r="I343">
        <v>1.00076937119581</v>
      </c>
      <c r="J343">
        <v>0.0002066884574070116</v>
      </c>
      <c r="K343">
        <v>77957701275.59842</v>
      </c>
      <c r="L343">
        <v>2.480761809131593E-05</v>
      </c>
      <c r="M343">
        <v>16457587645.83686</v>
      </c>
      <c r="N343">
        <v>0.001424430171558688</v>
      </c>
      <c r="O343">
        <v>357387790.1409906</v>
      </c>
      <c r="P343">
        <v>0.0002409661170648114</v>
      </c>
      <c r="Q343">
        <v>409144240.6130503</v>
      </c>
      <c r="R343">
        <v>4.460074121537261E-05</v>
      </c>
      <c r="S343">
        <v>50879963765.75092</v>
      </c>
      <c r="T343">
        <v>8.664686604897831E-05</v>
      </c>
      <c r="U343">
        <v>9209733281.043047</v>
      </c>
      <c r="V343">
        <v>0.005569596419642497</v>
      </c>
      <c r="W343">
        <v>0</v>
      </c>
      <c r="X343">
        <v>0.001287077951925619</v>
      </c>
      <c r="Y343">
        <v>1067775355.31684</v>
      </c>
    </row>
    <row r="344" spans="1:25">
      <c r="A344" s="2">
        <v>44598</v>
      </c>
      <c r="B344">
        <v>1.00062830216248</v>
      </c>
      <c r="C344">
        <v>1.00003309171004</v>
      </c>
      <c r="D344">
        <v>1816.91359169882</v>
      </c>
      <c r="E344">
        <v>1808.06009321144</v>
      </c>
      <c r="F344">
        <v>0.999977044877206</v>
      </c>
      <c r="G344">
        <v>0.999976430187025</v>
      </c>
      <c r="H344">
        <v>1.01023526824748</v>
      </c>
      <c r="I344">
        <v>0.998483853234737</v>
      </c>
      <c r="J344">
        <v>-4.798916856374458E-05</v>
      </c>
      <c r="K344">
        <v>77952189151.77734</v>
      </c>
      <c r="L344">
        <v>-0.000890523271795729</v>
      </c>
      <c r="M344">
        <v>16528506585.99733</v>
      </c>
      <c r="N344">
        <v>0.001081652053563698</v>
      </c>
      <c r="O344">
        <v>357575170.3466259</v>
      </c>
      <c r="P344">
        <v>0.0006366462096676351</v>
      </c>
      <c r="Q344">
        <v>409450615.1036965</v>
      </c>
      <c r="R344">
        <v>3.984794709865902E-05</v>
      </c>
      <c r="S344">
        <v>51056019647.94133</v>
      </c>
      <c r="T344">
        <v>-2.260326556469128E-05</v>
      </c>
      <c r="U344">
        <v>9310939038.312035</v>
      </c>
      <c r="V344">
        <v>0.004259852580674517</v>
      </c>
      <c r="W344">
        <v>0</v>
      </c>
      <c r="X344">
        <v>-0.002283760901217624</v>
      </c>
      <c r="Y344">
        <v>1072791255.292506</v>
      </c>
    </row>
    <row r="345" spans="1:25">
      <c r="A345" s="2">
        <v>44599</v>
      </c>
      <c r="B345">
        <v>1.00055755113968</v>
      </c>
      <c r="C345">
        <v>1.00037398344779</v>
      </c>
      <c r="D345">
        <v>1817.86620858117</v>
      </c>
      <c r="E345">
        <v>1809.41400079495</v>
      </c>
      <c r="F345">
        <v>1.00047395090223</v>
      </c>
      <c r="G345">
        <v>0.99989670949737</v>
      </c>
      <c r="H345">
        <v>1.01083379793086</v>
      </c>
      <c r="I345">
        <v>0.999369431898151</v>
      </c>
      <c r="J345">
        <v>-7.07065976917054E-05</v>
      </c>
      <c r="K345">
        <v>77964643623.77342</v>
      </c>
      <c r="L345">
        <v>0.0003408804574327462</v>
      </c>
      <c r="M345">
        <v>16523551598.0831</v>
      </c>
      <c r="N345">
        <v>0.0005243050009104966</v>
      </c>
      <c r="O345">
        <v>359080086.787609</v>
      </c>
      <c r="P345">
        <v>0.0007488178012409197</v>
      </c>
      <c r="Q345">
        <v>409047223.2422006</v>
      </c>
      <c r="R345">
        <v>0.0004969174318247838</v>
      </c>
      <c r="S345">
        <v>51047893092.76711</v>
      </c>
      <c r="T345">
        <v>-7.9722568701035E-05</v>
      </c>
      <c r="U345">
        <v>9325290037.638271</v>
      </c>
      <c r="V345">
        <v>0.0005924656386411264</v>
      </c>
      <c r="W345">
        <v>0</v>
      </c>
      <c r="X345">
        <v>0.0008869233694115408</v>
      </c>
      <c r="Y345">
        <v>1067695972.261169</v>
      </c>
    </row>
    <row r="346" spans="1:25">
      <c r="A346" s="2">
        <v>44600</v>
      </c>
      <c r="B346">
        <v>1.00071741087084</v>
      </c>
      <c r="C346">
        <v>1.00007408696459</v>
      </c>
      <c r="D346">
        <v>1825.51701034727</v>
      </c>
      <c r="E346">
        <v>1807.63136119185</v>
      </c>
      <c r="F346">
        <v>1.00007095258027</v>
      </c>
      <c r="G346">
        <v>0.999908889450614</v>
      </c>
      <c r="H346">
        <v>0.997275751326867</v>
      </c>
      <c r="I346">
        <v>0.997962827191235</v>
      </c>
      <c r="J346">
        <v>0.0001597706508515984</v>
      </c>
      <c r="K346">
        <v>77994121107.80284</v>
      </c>
      <c r="L346">
        <v>-0.0002997843688080648</v>
      </c>
      <c r="M346">
        <v>16813674605.04278</v>
      </c>
      <c r="N346">
        <v>0.004208671534783326</v>
      </c>
      <c r="O346">
        <v>360592544.8379544</v>
      </c>
      <c r="P346">
        <v>-0.0009852027243719697</v>
      </c>
      <c r="Q346">
        <v>408965855.7911398</v>
      </c>
      <c r="R346">
        <v>-0.0004028074110241642</v>
      </c>
      <c r="S346">
        <v>51365261760.50056</v>
      </c>
      <c r="T346">
        <v>1.218121144752615E-05</v>
      </c>
      <c r="U346">
        <v>9466927822.350712</v>
      </c>
      <c r="V346">
        <v>-0.0134127357353363</v>
      </c>
      <c r="W346">
        <v>0</v>
      </c>
      <c r="X346">
        <v>-0.001407492226617735</v>
      </c>
      <c r="Y346">
        <v>1077193085.531692</v>
      </c>
    </row>
    <row r="347" spans="1:25">
      <c r="A347" s="2">
        <v>44601</v>
      </c>
      <c r="B347">
        <v>1.00091462302747</v>
      </c>
      <c r="C347">
        <v>1.00002367063611</v>
      </c>
      <c r="D347">
        <v>1833.20615268608</v>
      </c>
      <c r="E347">
        <v>1807.27178814512</v>
      </c>
      <c r="F347">
        <v>1.00018357971924</v>
      </c>
      <c r="G347">
        <v>0.9998299664815899</v>
      </c>
      <c r="H347">
        <v>0.995208774029844</v>
      </c>
      <c r="I347">
        <v>1.00495959818261</v>
      </c>
      <c r="J347">
        <v>0.0001970707759129109</v>
      </c>
      <c r="K347">
        <v>77994046259.259</v>
      </c>
      <c r="L347">
        <v>-5.041259356397543E-05</v>
      </c>
      <c r="M347">
        <v>17071974981.77263</v>
      </c>
      <c r="N347">
        <v>0.004212035437208828</v>
      </c>
      <c r="O347">
        <v>361761758.5693101</v>
      </c>
      <c r="P347">
        <v>-0.0001989194558413843</v>
      </c>
      <c r="Q347">
        <v>409180232.0738773</v>
      </c>
      <c r="R347">
        <v>0.0001126191483509231</v>
      </c>
      <c r="S347">
        <v>51606203747.2852</v>
      </c>
      <c r="T347">
        <v>-7.893016039428602E-05</v>
      </c>
      <c r="U347">
        <v>9647369743.27467</v>
      </c>
      <c r="V347">
        <v>-0.002072623639222004</v>
      </c>
      <c r="W347">
        <v>0</v>
      </c>
      <c r="X347">
        <v>0.00701105371937305</v>
      </c>
      <c r="Y347">
        <v>1078236196.465027</v>
      </c>
    </row>
    <row r="348" spans="1:25">
      <c r="A348" s="2">
        <v>44602</v>
      </c>
      <c r="B348">
        <v>1.00086228521333</v>
      </c>
      <c r="C348">
        <v>0.999971989479072</v>
      </c>
      <c r="D348">
        <v>1839.15028502273</v>
      </c>
      <c r="E348">
        <v>1808.21914402423</v>
      </c>
      <c r="F348">
        <v>1.00000731437586</v>
      </c>
      <c r="G348">
        <v>0.99997715815349</v>
      </c>
      <c r="H348">
        <v>0.997225967911085</v>
      </c>
      <c r="I348">
        <v>1.00057398623189</v>
      </c>
      <c r="J348">
        <v>-5.228998851236621E-05</v>
      </c>
      <c r="K348">
        <v>77979153622.76723</v>
      </c>
      <c r="L348">
        <v>-5.167993374122215E-05</v>
      </c>
      <c r="M348">
        <v>17324361871.67684</v>
      </c>
      <c r="N348">
        <v>0.003242478936665405</v>
      </c>
      <c r="O348">
        <v>363076963.9349005</v>
      </c>
      <c r="P348">
        <v>0.0005241911511728592</v>
      </c>
      <c r="Q348">
        <v>408466429.4472408</v>
      </c>
      <c r="R348">
        <v>-0.0001762329905770077</v>
      </c>
      <c r="S348">
        <v>51860484978.85255</v>
      </c>
      <c r="T348">
        <v>0.0001472167036740135</v>
      </c>
      <c r="U348">
        <v>9755261444.599121</v>
      </c>
      <c r="V348">
        <v>0.002026905242276777</v>
      </c>
      <c r="W348">
        <v>0</v>
      </c>
      <c r="X348">
        <v>-0.004363968420870834</v>
      </c>
      <c r="Y348">
        <v>1079099817.628159</v>
      </c>
    </row>
    <row r="349" spans="1:25">
      <c r="A349" s="2">
        <v>44603</v>
      </c>
      <c r="B349">
        <v>1.00067117475161</v>
      </c>
      <c r="C349">
        <v>0.999724386462353</v>
      </c>
      <c r="D349">
        <v>1834.93736171978</v>
      </c>
      <c r="E349">
        <v>1805.06476003066</v>
      </c>
      <c r="F349">
        <v>0.999898162611456</v>
      </c>
      <c r="G349">
        <v>1.00003203088837</v>
      </c>
      <c r="H349">
        <v>0.9958931149226919</v>
      </c>
      <c r="I349">
        <v>0.999221098002933</v>
      </c>
      <c r="J349">
        <v>-0.0001909458119698781</v>
      </c>
      <c r="K349">
        <v>78425955056.59158</v>
      </c>
      <c r="L349">
        <v>-0.0002476099524028053</v>
      </c>
      <c r="M349">
        <v>17577715929.36753</v>
      </c>
      <c r="N349">
        <v>-0.002290690074246982</v>
      </c>
      <c r="O349">
        <v>370135174.0312879</v>
      </c>
      <c r="P349">
        <v>-0.001744469968695261</v>
      </c>
      <c r="Q349">
        <v>412849634.9885522</v>
      </c>
      <c r="R349">
        <v>-0.0001091509660329226</v>
      </c>
      <c r="S349">
        <v>52097990429.40648</v>
      </c>
      <c r="T349">
        <v>5.487398830306134E-05</v>
      </c>
      <c r="U349">
        <v>9800293534.989971</v>
      </c>
      <c r="V349">
        <v>-0.001336560650526342</v>
      </c>
      <c r="W349">
        <v>0</v>
      </c>
      <c r="X349">
        <v>-0.001352112135207473</v>
      </c>
      <c r="Y349">
        <v>1083168957.695696</v>
      </c>
    </row>
    <row r="350" spans="1:25">
      <c r="A350" s="2">
        <v>44604</v>
      </c>
      <c r="B350">
        <v>1.0005167270602</v>
      </c>
      <c r="C350">
        <v>1.0001491384972</v>
      </c>
      <c r="D350">
        <v>1870.60851329152</v>
      </c>
      <c r="E350">
        <v>1824.43469912039</v>
      </c>
      <c r="F350">
        <v>0.999908600890358</v>
      </c>
      <c r="G350">
        <v>1.00018485175336</v>
      </c>
      <c r="H350">
        <v>0.993765386142118</v>
      </c>
      <c r="I350">
        <v>0.996492841064201</v>
      </c>
      <c r="J350">
        <v>-0.0001543440995472878</v>
      </c>
      <c r="K350">
        <v>78467122585.17162</v>
      </c>
      <c r="L350">
        <v>0.0004248691345323241</v>
      </c>
      <c r="M350">
        <v>17781379778.04029</v>
      </c>
      <c r="N350">
        <v>0.0194399832473342</v>
      </c>
      <c r="O350">
        <v>376023939.3384552</v>
      </c>
      <c r="P350">
        <v>0.01073088318969839</v>
      </c>
      <c r="Q350">
        <v>420724822.525381</v>
      </c>
      <c r="R350">
        <v>1.043934201727659E-05</v>
      </c>
      <c r="S350">
        <v>52267584460.42999</v>
      </c>
      <c r="T350">
        <v>0.000152815970158926</v>
      </c>
      <c r="U350">
        <v>9834786065.398458</v>
      </c>
      <c r="V350">
        <v>-0.002136503153492675</v>
      </c>
      <c r="W350">
        <v>0</v>
      </c>
      <c r="X350">
        <v>-0.002730383640001999</v>
      </c>
      <c r="Y350">
        <v>1082386012.646532</v>
      </c>
    </row>
    <row r="351" spans="1:25">
      <c r="A351" s="2">
        <v>44605</v>
      </c>
      <c r="B351">
        <v>1.00056196960842</v>
      </c>
      <c r="C351">
        <v>0.999871888666481</v>
      </c>
      <c r="D351">
        <v>1874.63185254135</v>
      </c>
      <c r="E351">
        <v>1859.23614784801</v>
      </c>
      <c r="F351">
        <v>1.00018037839483</v>
      </c>
      <c r="G351">
        <v>1.00004163366452</v>
      </c>
      <c r="H351">
        <v>0.999795533945772</v>
      </c>
      <c r="I351">
        <v>0.99893637477373</v>
      </c>
      <c r="J351">
        <v>4.521918224487109E-05</v>
      </c>
      <c r="K351">
        <v>78459090295.51033</v>
      </c>
      <c r="L351">
        <v>-0.0002772084882617376</v>
      </c>
      <c r="M351">
        <v>17587165377.19605</v>
      </c>
      <c r="N351">
        <v>0.002150818421514877</v>
      </c>
      <c r="O351">
        <v>377540303.3883541</v>
      </c>
      <c r="P351">
        <v>0.01907519559039228</v>
      </c>
      <c r="Q351">
        <v>421274391.6842452</v>
      </c>
      <c r="R351">
        <v>0.0002718023469645559</v>
      </c>
      <c r="S351">
        <v>52298040402.99226</v>
      </c>
      <c r="T351">
        <v>-0.0001431916196181771</v>
      </c>
      <c r="U351">
        <v>9816262814.337677</v>
      </c>
      <c r="V351">
        <v>0.006067979311559224</v>
      </c>
      <c r="W351">
        <v>0</v>
      </c>
      <c r="X351">
        <v>0.002452133732259831</v>
      </c>
      <c r="Y351">
        <v>1076868750.213046</v>
      </c>
    </row>
    <row r="352" spans="1:25">
      <c r="A352" s="2">
        <v>44606</v>
      </c>
      <c r="B352">
        <v>1.00045954704851</v>
      </c>
      <c r="C352">
        <v>0.999692865131535</v>
      </c>
      <c r="D352">
        <v>1882.19154236586</v>
      </c>
      <c r="E352">
        <v>1861.66476339717</v>
      </c>
      <c r="F352">
        <v>0.999821065609776</v>
      </c>
      <c r="G352">
        <v>0.999888262512672</v>
      </c>
      <c r="H352">
        <v>1.00258633894534</v>
      </c>
      <c r="I352">
        <v>1.00167437077892</v>
      </c>
      <c r="J352">
        <v>-0.0001023650338719539</v>
      </c>
      <c r="K352">
        <v>78461268357.10818</v>
      </c>
      <c r="L352">
        <v>-0.0001790464728284036</v>
      </c>
      <c r="M352">
        <v>17592408152.07462</v>
      </c>
      <c r="N352">
        <v>0.004032626360349845</v>
      </c>
      <c r="O352">
        <v>377793195.6734731</v>
      </c>
      <c r="P352">
        <v>0.001306243723784739</v>
      </c>
      <c r="Q352">
        <v>423570784.7119552</v>
      </c>
      <c r="R352">
        <v>-0.0003592479844791718</v>
      </c>
      <c r="S352">
        <v>52355071806.90195</v>
      </c>
      <c r="T352">
        <v>-0.0001533647667106841</v>
      </c>
      <c r="U352">
        <v>9817161603.283569</v>
      </c>
      <c r="V352">
        <v>0.002791375741151736</v>
      </c>
      <c r="W352">
        <v>0</v>
      </c>
      <c r="X352">
        <v>0.002740911307599792</v>
      </c>
      <c r="Y352">
        <v>1078879855.539305</v>
      </c>
    </row>
    <row r="353" spans="1:25">
      <c r="A353" s="2">
        <v>44607</v>
      </c>
      <c r="B353">
        <v>1.00048732028054</v>
      </c>
      <c r="C353">
        <v>0.999990875898318</v>
      </c>
      <c r="D353">
        <v>1883.45231298004</v>
      </c>
      <c r="E353">
        <v>1871.81281432784</v>
      </c>
      <c r="F353">
        <v>0.999882336708762</v>
      </c>
      <c r="G353">
        <v>0.999850125786551</v>
      </c>
      <c r="H353">
        <v>1.0027431293969</v>
      </c>
      <c r="I353">
        <v>0.99652018889987</v>
      </c>
      <c r="J353">
        <v>2.776047478580956E-05</v>
      </c>
      <c r="K353">
        <v>78519354007.42216</v>
      </c>
      <c r="L353">
        <v>0.0002981023244013059</v>
      </c>
      <c r="M353">
        <v>17567972841.90668</v>
      </c>
      <c r="N353">
        <v>0.0006698418231096959</v>
      </c>
      <c r="O353">
        <v>374036551.1071017</v>
      </c>
      <c r="P353">
        <v>0.005451062473864399</v>
      </c>
      <c r="Q353">
        <v>419704429.5488728</v>
      </c>
      <c r="R353">
        <v>6.128206445477069E-05</v>
      </c>
      <c r="S353">
        <v>52509128704.26846</v>
      </c>
      <c r="T353">
        <v>-3.814098789922671E-05</v>
      </c>
      <c r="U353">
        <v>9800354267.853043</v>
      </c>
      <c r="V353">
        <v>0.0001563859843980442</v>
      </c>
      <c r="W353">
        <v>0</v>
      </c>
      <c r="X353">
        <v>-0.005145566293207615</v>
      </c>
      <c r="Y353">
        <v>1033409415.377233</v>
      </c>
    </row>
    <row r="354" spans="1:25">
      <c r="A354" s="2">
        <v>44608</v>
      </c>
      <c r="B354">
        <v>1.00062829924021</v>
      </c>
      <c r="C354">
        <v>1.00073366677071</v>
      </c>
      <c r="D354">
        <v>1861.13974736831</v>
      </c>
      <c r="E354">
        <v>1854.72690236174</v>
      </c>
      <c r="F354">
        <v>1.00062294515858</v>
      </c>
      <c r="G354">
        <v>0.999977501052016</v>
      </c>
      <c r="H354">
        <v>0.998172610443945</v>
      </c>
      <c r="I354">
        <v>1.00062887858341</v>
      </c>
      <c r="J354">
        <v>0.0001409102912273141</v>
      </c>
      <c r="K354">
        <v>78513901462.47574</v>
      </c>
      <c r="L354">
        <v>0.0007427976497533795</v>
      </c>
      <c r="M354">
        <v>17822625464.35158</v>
      </c>
      <c r="N354">
        <v>-0.01184663155948262</v>
      </c>
      <c r="O354">
        <v>391327955.0866489</v>
      </c>
      <c r="P354">
        <v>-0.00912800245586276</v>
      </c>
      <c r="Q354">
        <v>423562469.0755853</v>
      </c>
      <c r="R354">
        <v>0.0007406956025002298</v>
      </c>
      <c r="S354">
        <v>52519004553.22669</v>
      </c>
      <c r="T354">
        <v>0.0001273943585942128</v>
      </c>
      <c r="U354">
        <v>9941939037.867817</v>
      </c>
      <c r="V354">
        <v>-0.004558015726025433</v>
      </c>
      <c r="W354">
        <v>0</v>
      </c>
      <c r="X354">
        <v>0.00412303707371553</v>
      </c>
      <c r="Y354">
        <v>1033656939.009116</v>
      </c>
    </row>
    <row r="355" spans="1:25">
      <c r="A355" s="2">
        <v>44609</v>
      </c>
      <c r="B355">
        <v>1.00055881355932</v>
      </c>
      <c r="C355">
        <v>1.00015818674488</v>
      </c>
      <c r="D355">
        <v>1879.60511825997</v>
      </c>
      <c r="E355">
        <v>1871.77606648007</v>
      </c>
      <c r="F355">
        <v>1.00004285743697</v>
      </c>
      <c r="G355">
        <v>1.00010384254964</v>
      </c>
      <c r="H355">
        <v>0.99779090522647</v>
      </c>
      <c r="I355">
        <v>1.00711944001198</v>
      </c>
      <c r="J355">
        <v>-6.944205050252172E-05</v>
      </c>
      <c r="K355">
        <v>78687809951.50668</v>
      </c>
      <c r="L355">
        <v>-0.0005750581247925268</v>
      </c>
      <c r="M355">
        <v>17754263333.45794</v>
      </c>
      <c r="N355">
        <v>0.00992153916317684</v>
      </c>
      <c r="O355">
        <v>399721815.1688561</v>
      </c>
      <c r="P355">
        <v>0.009192277362570334</v>
      </c>
      <c r="Q355">
        <v>429949131.2118535</v>
      </c>
      <c r="R355">
        <v>-0.0005797265837413912</v>
      </c>
      <c r="S355">
        <v>52648989703.26553</v>
      </c>
      <c r="T355">
        <v>0.0001263443402388376</v>
      </c>
      <c r="U355">
        <v>9868781268.039528</v>
      </c>
      <c r="V355">
        <v>-0.0003824040185848032</v>
      </c>
      <c r="W355">
        <v>0</v>
      </c>
      <c r="X355">
        <v>0.006486482218820866</v>
      </c>
      <c r="Y355">
        <v>1025742957.517289</v>
      </c>
    </row>
    <row r="356" spans="1:25">
      <c r="A356" s="2">
        <v>44610</v>
      </c>
      <c r="B356">
        <v>1.00059458211572</v>
      </c>
      <c r="C356">
        <v>0.999625362260243</v>
      </c>
      <c r="D356">
        <v>1916.25498078107</v>
      </c>
      <c r="E356">
        <v>1899.99953339264</v>
      </c>
      <c r="F356">
        <v>1.00029338037195</v>
      </c>
      <c r="G356">
        <v>0.999883306487434</v>
      </c>
      <c r="H356">
        <v>0.99433184191233</v>
      </c>
      <c r="I356">
        <v>0.999513730296977</v>
      </c>
      <c r="J356">
        <v>3.574857960897404E-05</v>
      </c>
      <c r="K356">
        <v>78735096286.9915</v>
      </c>
      <c r="L356">
        <v>-0.0005327402121970692</v>
      </c>
      <c r="M356">
        <v>18030620524.26447</v>
      </c>
      <c r="N356">
        <v>0.01949870329946135</v>
      </c>
      <c r="O356">
        <v>399332203.9886192</v>
      </c>
      <c r="P356">
        <v>0.01507844203053899</v>
      </c>
      <c r="Q356">
        <v>429691243.2361696</v>
      </c>
      <c r="R356">
        <v>0.0002505121986693393</v>
      </c>
      <c r="S356">
        <v>52593265125.96448</v>
      </c>
      <c r="T356">
        <v>-0.000220513163556979</v>
      </c>
      <c r="U356">
        <v>9785740837.360649</v>
      </c>
      <c r="V356">
        <v>-0.003466721630775771</v>
      </c>
      <c r="W356">
        <v>0</v>
      </c>
      <c r="X356">
        <v>-0.007551944101995112</v>
      </c>
      <c r="Y356">
        <v>1028027377.829439</v>
      </c>
    </row>
    <row r="357" spans="1:25">
      <c r="A357" s="2">
        <v>44611</v>
      </c>
      <c r="B357">
        <v>1.00051267387493</v>
      </c>
      <c r="C357">
        <v>0.999846328290623</v>
      </c>
      <c r="D357">
        <v>1914.38719589577</v>
      </c>
      <c r="E357">
        <v>1898.85989384485</v>
      </c>
      <c r="F357">
        <v>1.00010499779191</v>
      </c>
      <c r="G357">
        <v>0.99999667685564</v>
      </c>
      <c r="H357">
        <v>0.996904989182322</v>
      </c>
      <c r="I357">
        <v>1.00069869520545</v>
      </c>
      <c r="J357">
        <v>-8.185956855466525E-05</v>
      </c>
      <c r="K357">
        <v>78727786321.8616</v>
      </c>
      <c r="L357">
        <v>0.000221048843619176</v>
      </c>
      <c r="M357">
        <v>18184190968.76976</v>
      </c>
      <c r="N357">
        <v>-0.0009747058215282545</v>
      </c>
      <c r="O357">
        <v>423935955.4549141</v>
      </c>
      <c r="P357">
        <v>-0.0005998104356136347</v>
      </c>
      <c r="Q357">
        <v>429682728.1396936</v>
      </c>
      <c r="R357">
        <v>-0.0001883273284982723</v>
      </c>
      <c r="S357">
        <v>52518931231.79984</v>
      </c>
      <c r="T357">
        <v>0.0001133835993365473</v>
      </c>
      <c r="U357">
        <v>9751635205.846016</v>
      </c>
      <c r="V357">
        <v>0.002587815416876582</v>
      </c>
      <c r="W357">
        <v>0</v>
      </c>
      <c r="X357">
        <v>0.001185541401338197</v>
      </c>
      <c r="Y357">
        <v>1029369073.738244</v>
      </c>
    </row>
    <row r="358" spans="1:25">
      <c r="A358" s="2">
        <v>44612</v>
      </c>
      <c r="B358">
        <v>1.00041978375219</v>
      </c>
      <c r="C358">
        <v>0.999813849903868</v>
      </c>
      <c r="D358">
        <v>1916.13275077946</v>
      </c>
      <c r="E358">
        <v>1898.82226455767</v>
      </c>
      <c r="F358">
        <v>0.999819031671717</v>
      </c>
      <c r="G358">
        <v>0.999975588194039</v>
      </c>
      <c r="H358">
        <v>0.998707704407237</v>
      </c>
      <c r="I358">
        <v>1.00090718842872</v>
      </c>
      <c r="J358">
        <v>-9.284252480301625E-05</v>
      </c>
      <c r="K358">
        <v>79049151779.45543</v>
      </c>
      <c r="L358">
        <v>-3.248337853134498E-05</v>
      </c>
      <c r="M358">
        <v>18187699450.14549</v>
      </c>
      <c r="N358">
        <v>0.0009118086912784928</v>
      </c>
      <c r="O358">
        <v>428847555.1312757</v>
      </c>
      <c r="P358">
        <v>-1.981677916407243E-05</v>
      </c>
      <c r="Q358">
        <v>431094883.5553776</v>
      </c>
      <c r="R358">
        <v>-0.0002859360975341341</v>
      </c>
      <c r="S358">
        <v>52609000993.95013</v>
      </c>
      <c r="T358">
        <v>-2.10887316819397E-05</v>
      </c>
      <c r="U358">
        <v>9770751103.598385</v>
      </c>
      <c r="V358">
        <v>0.001808311970024068</v>
      </c>
      <c r="W358">
        <v>0</v>
      </c>
      <c r="X358">
        <v>0.0002083476517646954</v>
      </c>
      <c r="Y358">
        <v>1032116407.453811</v>
      </c>
    </row>
    <row r="359" spans="1:25">
      <c r="A359" s="2">
        <v>44613</v>
      </c>
      <c r="B359">
        <v>1.00037522501461</v>
      </c>
      <c r="C359">
        <v>1.00000675528402</v>
      </c>
      <c r="D359">
        <v>1938.33251203466</v>
      </c>
      <c r="E359">
        <v>1905.06275776047</v>
      </c>
      <c r="F359">
        <v>0.999832039576121</v>
      </c>
      <c r="G359">
        <v>0.999924438437032</v>
      </c>
      <c r="H359">
        <v>0.995050363466728</v>
      </c>
      <c r="I359">
        <v>1.00160871636096</v>
      </c>
      <c r="J359">
        <v>-4.454004039466941E-05</v>
      </c>
      <c r="K359">
        <v>79081798580.47858</v>
      </c>
      <c r="L359">
        <v>0.000192941296192739</v>
      </c>
      <c r="M359">
        <v>18110038819.28587</v>
      </c>
      <c r="N359">
        <v>0.01158571150468024</v>
      </c>
      <c r="O359">
        <v>432519580.6396756</v>
      </c>
      <c r="P359">
        <v>0.003286507283636553</v>
      </c>
      <c r="Q359">
        <v>431583967.4495419</v>
      </c>
      <c r="R359">
        <v>1.301025884870022E-05</v>
      </c>
      <c r="S359">
        <v>52621670129.84061</v>
      </c>
      <c r="T359">
        <v>-5.115100569530462E-05</v>
      </c>
      <c r="U359">
        <v>9754886827.048067</v>
      </c>
      <c r="V359">
        <v>-0.00366207342185243</v>
      </c>
      <c r="W359">
        <v>0</v>
      </c>
      <c r="X359">
        <v>0.0007008920910451799</v>
      </c>
      <c r="Y359">
        <v>1029251611.667229</v>
      </c>
    </row>
    <row r="360" spans="1:25">
      <c r="A360" s="2">
        <v>44614</v>
      </c>
      <c r="B360">
        <v>1.00045791057861</v>
      </c>
      <c r="C360">
        <v>0.999978825009289</v>
      </c>
      <c r="D360">
        <v>1954.92956696196</v>
      </c>
      <c r="E360">
        <v>1907.22408128282</v>
      </c>
      <c r="F360">
        <v>1.0000505651426</v>
      </c>
      <c r="G360">
        <v>1.0000143452367</v>
      </c>
      <c r="H360">
        <v>0.996676611816471</v>
      </c>
      <c r="I360">
        <v>1.00489753499204</v>
      </c>
      <c r="J360">
        <v>8.265454994527133E-05</v>
      </c>
      <c r="K360">
        <v>79393369781.48213</v>
      </c>
      <c r="L360">
        <v>-2.793008605528335E-05</v>
      </c>
      <c r="M360">
        <v>18112939207.53418</v>
      </c>
      <c r="N360">
        <v>0.008562542713519417</v>
      </c>
      <c r="O360">
        <v>422269246.9946051</v>
      </c>
      <c r="P360">
        <v>0.001134515654954482</v>
      </c>
      <c r="Q360">
        <v>431445088.8215284</v>
      </c>
      <c r="R360">
        <v>0.0002185622762915784</v>
      </c>
      <c r="S360">
        <v>52639904745.05466</v>
      </c>
      <c r="T360">
        <v>8.99135936796025E-05</v>
      </c>
      <c r="U360">
        <v>9714020996.362396</v>
      </c>
      <c r="V360">
        <v>0.001634337727466573</v>
      </c>
      <c r="W360">
        <v>0</v>
      </c>
      <c r="X360">
        <v>0.003283536352427951</v>
      </c>
      <c r="Y360">
        <v>1029076228.111582</v>
      </c>
    </row>
    <row r="361" spans="1:25">
      <c r="A361" s="2">
        <v>44615</v>
      </c>
      <c r="B361">
        <v>1.00048721800117</v>
      </c>
      <c r="C361">
        <v>1.00013897523655</v>
      </c>
      <c r="D361">
        <v>1908.59945565385</v>
      </c>
      <c r="E361">
        <v>1906.6103590788</v>
      </c>
      <c r="F361">
        <v>1.00038335324679</v>
      </c>
      <c r="G361">
        <v>1.00095761420222</v>
      </c>
      <c r="H361">
        <v>0.997520394490538</v>
      </c>
      <c r="I361">
        <v>0.999417773896812</v>
      </c>
      <c r="J361">
        <v>2.929400852358377E-05</v>
      </c>
      <c r="K361">
        <v>79454500643.04001</v>
      </c>
      <c r="L361">
        <v>0.0001601536185122931</v>
      </c>
      <c r="M361">
        <v>18289200665.65313</v>
      </c>
      <c r="N361">
        <v>-0.02369912046504508</v>
      </c>
      <c r="O361">
        <v>439960267.0458569</v>
      </c>
      <c r="P361">
        <v>-0.0003217881999514338</v>
      </c>
      <c r="Q361">
        <v>434650638.1364406</v>
      </c>
      <c r="R361">
        <v>0.0003327712775629266</v>
      </c>
      <c r="S361">
        <v>52718402029.35452</v>
      </c>
      <c r="T361">
        <v>0.0009432554342976296</v>
      </c>
      <c r="U361">
        <v>9670132695.119017</v>
      </c>
      <c r="V361">
        <v>0.0008465962420138862</v>
      </c>
      <c r="W361">
        <v>0</v>
      </c>
      <c r="X361">
        <v>-0.005453054569659499</v>
      </c>
      <c r="Y361">
        <v>1033045979.442221</v>
      </c>
    </row>
    <row r="362" spans="1:25">
      <c r="A362" s="2">
        <v>44616</v>
      </c>
      <c r="B362">
        <v>1.00049478959673</v>
      </c>
      <c r="C362">
        <v>0.9999241830256</v>
      </c>
      <c r="D362">
        <v>1923.29017590067</v>
      </c>
      <c r="E362">
        <v>1920.77608651133</v>
      </c>
      <c r="F362">
        <v>1.00001222279866</v>
      </c>
      <c r="G362">
        <v>0.999903069783752</v>
      </c>
      <c r="H362">
        <v>0.995145339977952</v>
      </c>
      <c r="I362">
        <v>0.999821593402922</v>
      </c>
      <c r="J362">
        <v>7.567908338890206E-06</v>
      </c>
      <c r="K362">
        <v>79506651717.81863</v>
      </c>
      <c r="L362">
        <v>-0.0002147623642995145</v>
      </c>
      <c r="M362">
        <v>18265261361.32944</v>
      </c>
      <c r="N362">
        <v>0.00769712063120509</v>
      </c>
      <c r="O362">
        <v>458946852.3485584</v>
      </c>
      <c r="P362">
        <v>0.007429796741151851</v>
      </c>
      <c r="Q362">
        <v>432633825.7955328</v>
      </c>
      <c r="R362">
        <v>-0.0003709882285880539</v>
      </c>
      <c r="S362">
        <v>52841736219.53398</v>
      </c>
      <c r="T362">
        <v>-0.001053535537874462</v>
      </c>
      <c r="U362">
        <v>9641323222.927309</v>
      </c>
      <c r="V362">
        <v>-0.002380958350028495</v>
      </c>
      <c r="W362">
        <v>0</v>
      </c>
      <c r="X362">
        <v>0.0004040547573369579</v>
      </c>
      <c r="Y362">
        <v>1033077649.466159</v>
      </c>
    </row>
    <row r="363" spans="1:25">
      <c r="A363" s="2">
        <v>44617</v>
      </c>
      <c r="B363">
        <v>1.00040320864991</v>
      </c>
      <c r="C363">
        <v>0.999995855533883</v>
      </c>
      <c r="D363">
        <v>1937.93072240763</v>
      </c>
      <c r="E363">
        <v>1911.86353795968</v>
      </c>
      <c r="F363">
        <v>0.999953446857777</v>
      </c>
      <c r="G363">
        <v>1.00008472174167</v>
      </c>
      <c r="H363">
        <v>0.996198452679376</v>
      </c>
      <c r="I363">
        <v>0.997674412298531</v>
      </c>
      <c r="J363">
        <v>-9.153565592978641E-05</v>
      </c>
      <c r="K363">
        <v>79520121990.16977</v>
      </c>
      <c r="L363">
        <v>7.167794268769789E-05</v>
      </c>
      <c r="M363">
        <v>18528238292.47964</v>
      </c>
      <c r="N363">
        <v>0.007612240051142471</v>
      </c>
      <c r="O363">
        <v>458583942.4463944</v>
      </c>
      <c r="P363">
        <v>-0.00464007679720646</v>
      </c>
      <c r="Q363">
        <v>427911244.673012</v>
      </c>
      <c r="R363">
        <v>-5.877522248542988E-05</v>
      </c>
      <c r="S363">
        <v>53122124144.20233</v>
      </c>
      <c r="T363">
        <v>0.0001816695671883473</v>
      </c>
      <c r="U363">
        <v>9366250542.990269</v>
      </c>
      <c r="V363">
        <v>0.001058250146101614</v>
      </c>
      <c r="W363">
        <v>0</v>
      </c>
      <c r="X363">
        <v>-0.00214756424401974</v>
      </c>
      <c r="Y363">
        <v>1018406167.424029</v>
      </c>
    </row>
    <row r="364" spans="1:25">
      <c r="A364" s="2">
        <v>44618</v>
      </c>
      <c r="B364">
        <v>1.00057270017534</v>
      </c>
      <c r="C364">
        <v>0.998610681101843</v>
      </c>
      <c r="D364">
        <v>1897.63729117446</v>
      </c>
      <c r="E364">
        <v>1890.99385529767</v>
      </c>
      <c r="F364">
        <v>0.999241612488355</v>
      </c>
      <c r="G364">
        <v>0.999969322121566</v>
      </c>
      <c r="H364">
        <v>0.998746965183362</v>
      </c>
      <c r="I364">
        <v>1.00085223449171</v>
      </c>
      <c r="J364">
        <v>0.0001694232125251105</v>
      </c>
      <c r="K364">
        <v>79581617023.23418</v>
      </c>
      <c r="L364">
        <v>-0.001385180172872258</v>
      </c>
      <c r="M364">
        <v>18128893197.73985</v>
      </c>
      <c r="N364">
        <v>-0.02079198743653254</v>
      </c>
      <c r="O364">
        <v>524619271.0866769</v>
      </c>
      <c r="P364">
        <v>-0.01091588507633856</v>
      </c>
      <c r="Q364">
        <v>427714586.5619312</v>
      </c>
      <c r="R364">
        <v>-0.0007118675090913573</v>
      </c>
      <c r="S364">
        <v>53288337183.3033</v>
      </c>
      <c r="T364">
        <v>-0.0001153898440754419</v>
      </c>
      <c r="U364">
        <v>9231089279.222973</v>
      </c>
      <c r="V364">
        <v>0.002558237765910576</v>
      </c>
      <c r="W364">
        <v>0</v>
      </c>
      <c r="X364">
        <v>0.003185229724251837</v>
      </c>
      <c r="Y364">
        <v>1021101123.77205</v>
      </c>
    </row>
    <row r="365" spans="1:25">
      <c r="A365" s="2">
        <v>44619</v>
      </c>
      <c r="B365">
        <v>1.0005225131502</v>
      </c>
      <c r="C365">
        <v>0.999837889277321</v>
      </c>
      <c r="D365">
        <v>1892.70469769972</v>
      </c>
      <c r="E365">
        <v>1890.12479825774</v>
      </c>
      <c r="F365">
        <v>1.00011075541636</v>
      </c>
      <c r="G365">
        <v>0.9999349524839271</v>
      </c>
      <c r="H365">
        <v>0.995931131333911</v>
      </c>
      <c r="I365">
        <v>0.999600621710967</v>
      </c>
      <c r="J365">
        <v>-5.015829947296879E-05</v>
      </c>
      <c r="K365">
        <v>79572675623.80234</v>
      </c>
      <c r="L365">
        <v>0.001228915531049424</v>
      </c>
      <c r="M365">
        <v>18137155434.49521</v>
      </c>
      <c r="N365">
        <v>-0.002599334181342394</v>
      </c>
      <c r="O365">
        <v>531417145.7732597</v>
      </c>
      <c r="P365">
        <v>-0.0004595768714400483</v>
      </c>
      <c r="Q365">
        <v>433094851.8451804</v>
      </c>
      <c r="R365">
        <v>0.0008698025754156902</v>
      </c>
      <c r="S365">
        <v>53267278372.4471</v>
      </c>
      <c r="T365">
        <v>-3.437069205880494E-05</v>
      </c>
      <c r="U365">
        <v>9219272018.123079</v>
      </c>
      <c r="V365">
        <v>-0.002819366613979191</v>
      </c>
      <c r="W365">
        <v>0</v>
      </c>
      <c r="X365">
        <v>-0.001250547021437787</v>
      </c>
      <c r="Y365">
        <v>1019784842.599654</v>
      </c>
    </row>
    <row r="366" spans="1:25">
      <c r="A366" s="2">
        <v>44620</v>
      </c>
      <c r="B366">
        <v>1.0004100993571</v>
      </c>
      <c r="C366">
        <v>0.99993973982064</v>
      </c>
      <c r="D366">
        <v>1917.2298534894</v>
      </c>
      <c r="E366">
        <v>1913.9008703221</v>
      </c>
      <c r="F366">
        <v>0.9998114028214941</v>
      </c>
      <c r="G366">
        <v>0.999857551498746</v>
      </c>
      <c r="H366">
        <v>0.9963421172178351</v>
      </c>
      <c r="I366">
        <v>0.996940343981743</v>
      </c>
      <c r="J366">
        <v>-0.000112355086090199</v>
      </c>
      <c r="K366">
        <v>79601210520.39651</v>
      </c>
      <c r="L366">
        <v>0.0001018670570611668</v>
      </c>
      <c r="M366">
        <v>18138365294.8283</v>
      </c>
      <c r="N366">
        <v>0.01295772965507314</v>
      </c>
      <c r="O366">
        <v>525787139.322118</v>
      </c>
      <c r="P366">
        <v>0.01257910170073218</v>
      </c>
      <c r="Q366">
        <v>431420189.4769969</v>
      </c>
      <c r="R366">
        <v>-0.0002993194436162749</v>
      </c>
      <c r="S366">
        <v>53395438209.409</v>
      </c>
      <c r="T366">
        <v>-7.740602025041454E-05</v>
      </c>
      <c r="U366">
        <v>9216503630.176826</v>
      </c>
      <c r="V366">
        <v>0.0004126649634634827</v>
      </c>
      <c r="W366">
        <v>0</v>
      </c>
      <c r="X366">
        <v>-0.002661340610883633</v>
      </c>
      <c r="Y366">
        <v>1017972308.052018</v>
      </c>
    </row>
    <row r="367" spans="1:25">
      <c r="A367" s="2">
        <v>44621</v>
      </c>
      <c r="B367">
        <v>1.00031610169492</v>
      </c>
      <c r="C367">
        <v>1.0000064419797</v>
      </c>
      <c r="D367">
        <v>1896.91809552427</v>
      </c>
      <c r="E367">
        <v>1906.50032572937</v>
      </c>
      <c r="F367">
        <v>1.0000142135688</v>
      </c>
      <c r="G367">
        <v>0.999813095353594</v>
      </c>
      <c r="H367">
        <v>0.998176138557066</v>
      </c>
      <c r="I367">
        <v>1.00143803815673</v>
      </c>
      <c r="J367">
        <v>-9.395912960119546E-05</v>
      </c>
      <c r="K367">
        <v>79608460266.55101</v>
      </c>
      <c r="L367">
        <v>6.670617878623553E-05</v>
      </c>
      <c r="M367">
        <v>18333593986.64016</v>
      </c>
      <c r="N367">
        <v>-0.01059432593758236</v>
      </c>
      <c r="O367">
        <v>537072485.2730733</v>
      </c>
      <c r="P367">
        <v>-0.00386673349047828</v>
      </c>
      <c r="Q367">
        <v>440034958.8660302</v>
      </c>
      <c r="R367">
        <v>0.0002028490040557607</v>
      </c>
      <c r="S367">
        <v>53511501284.93819</v>
      </c>
      <c r="T367">
        <v>-4.446247876543907E-05</v>
      </c>
      <c r="U367">
        <v>9245648145.096569</v>
      </c>
      <c r="V367">
        <v>0.001840754603802397</v>
      </c>
      <c r="W367">
        <v>0</v>
      </c>
      <c r="X367">
        <v>0.00451149780640181</v>
      </c>
      <c r="Y367">
        <v>1019538395.037505</v>
      </c>
    </row>
    <row r="368" spans="1:25">
      <c r="A368" s="2">
        <v>44622</v>
      </c>
      <c r="B368">
        <v>1.0004072063121</v>
      </c>
      <c r="C368">
        <v>0.999915893826874</v>
      </c>
      <c r="D368">
        <v>1937.6330072207</v>
      </c>
      <c r="E368">
        <v>1944.57008010546</v>
      </c>
      <c r="F368">
        <v>1.00025187861331</v>
      </c>
      <c r="G368">
        <v>0.999705180833421</v>
      </c>
      <c r="H368">
        <v>1.00526254669731</v>
      </c>
      <c r="I368">
        <v>0.999710569534076</v>
      </c>
      <c r="J368">
        <v>9.107582795619962E-05</v>
      </c>
      <c r="K368">
        <v>79469537290.26225</v>
      </c>
      <c r="L368">
        <v>-9.054756952031617E-05</v>
      </c>
      <c r="M368">
        <v>18335733919.47177</v>
      </c>
      <c r="N368">
        <v>0.02146371622079823</v>
      </c>
      <c r="O368">
        <v>534276474.7305091</v>
      </c>
      <c r="P368">
        <v>0.01996839647091364</v>
      </c>
      <c r="Q368">
        <v>436741931.6161624</v>
      </c>
      <c r="R368">
        <v>0.0002376616664896414</v>
      </c>
      <c r="S368">
        <v>53537247470.55289</v>
      </c>
      <c r="T368">
        <v>-0.0001079346936687653</v>
      </c>
      <c r="U368">
        <v>9268763903.177929</v>
      </c>
      <c r="V368">
        <v>0.007099356382619826</v>
      </c>
      <c r="W368">
        <v>0</v>
      </c>
      <c r="X368">
        <v>-0.001724988024055518</v>
      </c>
      <c r="Y368">
        <v>1027584083.356704</v>
      </c>
    </row>
    <row r="369" spans="1:25">
      <c r="A369" s="2">
        <v>44623</v>
      </c>
      <c r="B369">
        <v>1.00034592343659</v>
      </c>
      <c r="C369">
        <v>0.999982390583121</v>
      </c>
      <c r="D369">
        <v>1924.675554707</v>
      </c>
      <c r="E369">
        <v>1930.01777662583</v>
      </c>
      <c r="F369">
        <v>0.999904632879585</v>
      </c>
      <c r="G369">
        <v>0.999900142104763</v>
      </c>
      <c r="H369">
        <v>1.00304154891302</v>
      </c>
      <c r="I369">
        <v>0.999929015791396</v>
      </c>
      <c r="J369">
        <v>-6.125793089384324E-05</v>
      </c>
      <c r="K369">
        <v>79767133740.1674</v>
      </c>
      <c r="L369">
        <v>6.650234950522638E-05</v>
      </c>
      <c r="M369">
        <v>18182494647.05936</v>
      </c>
      <c r="N369">
        <v>-0.00668725835357542</v>
      </c>
      <c r="O369">
        <v>537156628.6687648</v>
      </c>
      <c r="P369">
        <v>-0.007483558257175615</v>
      </c>
      <c r="Q369">
        <v>438233407.2487796</v>
      </c>
      <c r="R369">
        <v>-0.0003471582919759575</v>
      </c>
      <c r="S369">
        <v>53476849007.37244</v>
      </c>
      <c r="T369">
        <v>0.0001950187666122094</v>
      </c>
      <c r="U369">
        <v>9198380510.066019</v>
      </c>
      <c r="V369">
        <v>-0.002209370866931071</v>
      </c>
      <c r="W369">
        <v>0</v>
      </c>
      <c r="X369">
        <v>0.0002185095006266291</v>
      </c>
      <c r="Y369">
        <v>1029246087.738219</v>
      </c>
    </row>
    <row r="370" spans="1:25">
      <c r="A370" s="2">
        <v>44624</v>
      </c>
      <c r="B370">
        <v>1.00012635008767</v>
      </c>
      <c r="C370">
        <v>1.00001845173043</v>
      </c>
      <c r="D370">
        <v>1935.05101037637</v>
      </c>
      <c r="E370">
        <v>1936.60879588909</v>
      </c>
      <c r="F370">
        <v>1.00000260940508</v>
      </c>
      <c r="G370">
        <v>0.999932306282875</v>
      </c>
      <c r="H370">
        <v>0.995875003845252</v>
      </c>
      <c r="I370">
        <v>0.998202214065757</v>
      </c>
      <c r="J370">
        <v>-0.000219497419618131</v>
      </c>
      <c r="K370">
        <v>79528959059.38493</v>
      </c>
      <c r="L370">
        <v>3.606178233606094E-05</v>
      </c>
      <c r="M370">
        <v>18119370885.95863</v>
      </c>
      <c r="N370">
        <v>0.005390755675155567</v>
      </c>
      <c r="O370">
        <v>548291629.3873696</v>
      </c>
      <c r="P370">
        <v>0.003415004433162672</v>
      </c>
      <c r="Q370">
        <v>445908768.903574</v>
      </c>
      <c r="R370">
        <v>9.798587012532778E-05</v>
      </c>
      <c r="S370">
        <v>53376033473.67533</v>
      </c>
      <c r="T370">
        <v>3.216739027989135E-05</v>
      </c>
      <c r="U370">
        <v>9200227037.3937</v>
      </c>
      <c r="V370">
        <v>-0.007144813767220648</v>
      </c>
      <c r="W370">
        <v>0</v>
      </c>
      <c r="X370">
        <v>-0.001726924309994438</v>
      </c>
      <c r="Y370">
        <v>982583688.6046568</v>
      </c>
    </row>
    <row r="371" spans="1:25">
      <c r="A371" s="2">
        <v>44625</v>
      </c>
      <c r="B371">
        <v>1.0002</v>
      </c>
      <c r="C371">
        <v>1.00015673757159</v>
      </c>
      <c r="D371">
        <v>1975.16369491026</v>
      </c>
      <c r="E371">
        <v>1970.5271887967</v>
      </c>
      <c r="F371">
        <v>0.999942180886494</v>
      </c>
      <c r="G371">
        <v>1.00000526738749</v>
      </c>
      <c r="H371">
        <v>0.995186363645806</v>
      </c>
      <c r="I371">
        <v>0.999068567628955</v>
      </c>
      <c r="J371">
        <v>7.364060783277004E-05</v>
      </c>
      <c r="K371">
        <v>79727275514.953</v>
      </c>
      <c r="L371">
        <v>0.0001382832895939767</v>
      </c>
      <c r="M371">
        <v>17950945843.27578</v>
      </c>
      <c r="N371">
        <v>0.02072952305587439</v>
      </c>
      <c r="O371">
        <v>547451311.7105368</v>
      </c>
      <c r="P371">
        <v>0.01751432348113346</v>
      </c>
      <c r="Q371">
        <v>445872724.2473522</v>
      </c>
      <c r="R371">
        <v>-6.042836090391912E-05</v>
      </c>
      <c r="S371">
        <v>52860554608.27975</v>
      </c>
      <c r="T371">
        <v>7.296604395778949E-05</v>
      </c>
      <c r="U371">
        <v>9287570883.735071</v>
      </c>
      <c r="V371">
        <v>-0.0006914926037775437</v>
      </c>
      <c r="W371">
        <v>0</v>
      </c>
      <c r="X371">
        <v>0.0008679138865754776</v>
      </c>
      <c r="Y371">
        <v>980880461.6242625</v>
      </c>
    </row>
    <row r="372" spans="1:25">
      <c r="A372" s="2">
        <v>44626</v>
      </c>
      <c r="B372">
        <v>1.00017837814144</v>
      </c>
      <c r="C372">
        <v>0.999932005048292</v>
      </c>
      <c r="D372">
        <v>1972.13653768496</v>
      </c>
      <c r="E372">
        <v>1970.36790290674</v>
      </c>
      <c r="F372">
        <v>0.999991409473154</v>
      </c>
      <c r="G372">
        <v>0.999781062244302</v>
      </c>
      <c r="H372">
        <v>0.995212181681952</v>
      </c>
      <c r="I372">
        <v>0.999197900403812</v>
      </c>
      <c r="J372">
        <v>-2.161753505303121E-05</v>
      </c>
      <c r="K372">
        <v>79727359374.3925</v>
      </c>
      <c r="L372">
        <v>-0.0002246973047881351</v>
      </c>
      <c r="M372">
        <v>17956180438.25389</v>
      </c>
      <c r="N372">
        <v>-0.001532610807448709</v>
      </c>
      <c r="O372">
        <v>552641868.9325895</v>
      </c>
      <c r="P372">
        <v>-8.08341497978704E-05</v>
      </c>
      <c r="Q372">
        <v>450359817.9615883</v>
      </c>
      <c r="R372">
        <v>4.923143317792089E-05</v>
      </c>
      <c r="S372">
        <v>52913429745.46977</v>
      </c>
      <c r="T372">
        <v>-0.000224203962218894</v>
      </c>
      <c r="U372">
        <v>9276592890.64983</v>
      </c>
      <c r="V372">
        <v>2.594291590907183E-05</v>
      </c>
      <c r="W372">
        <v>0</v>
      </c>
      <c r="X372">
        <v>0.0001294533518994001</v>
      </c>
      <c r="Y372">
        <v>982363424.5948244</v>
      </c>
    </row>
    <row r="373" spans="1:25">
      <c r="A373" s="2">
        <v>44627</v>
      </c>
      <c r="B373">
        <v>1.0001794301578</v>
      </c>
      <c r="C373">
        <v>1.0002235907451</v>
      </c>
      <c r="D373">
        <v>1990.83498141792</v>
      </c>
      <c r="E373">
        <v>1990.19693695853</v>
      </c>
      <c r="F373">
        <v>0.999973611369853</v>
      </c>
      <c r="G373">
        <v>0.999903330946815</v>
      </c>
      <c r="H373">
        <v>0.992108627837706</v>
      </c>
      <c r="I373">
        <v>1.00043594476468</v>
      </c>
      <c r="J373">
        <v>1.051828736775562E-06</v>
      </c>
      <c r="K373">
        <v>80038728537.40562</v>
      </c>
      <c r="L373">
        <v>0.0002916055245114624</v>
      </c>
      <c r="M373">
        <v>17945774950.51234</v>
      </c>
      <c r="N373">
        <v>0.009481312969795486</v>
      </c>
      <c r="O373">
        <v>555886833.1917341</v>
      </c>
      <c r="P373">
        <v>0.0100636201099995</v>
      </c>
      <c r="Q373">
        <v>453269460.9785697</v>
      </c>
      <c r="R373">
        <v>-1.779825619740993E-05</v>
      </c>
      <c r="S373">
        <v>52844278604.30087</v>
      </c>
      <c r="T373">
        <v>0.0001222954776105567</v>
      </c>
      <c r="U373">
        <v>9405728324.175341</v>
      </c>
      <c r="V373">
        <v>-0.003118484581851488</v>
      </c>
      <c r="W373">
        <v>0</v>
      </c>
      <c r="X373">
        <v>0.001239038192902164</v>
      </c>
      <c r="Y373">
        <v>981785108.5222336</v>
      </c>
    </row>
    <row r="374" spans="1:25">
      <c r="A374" s="2">
        <v>44628</v>
      </c>
      <c r="B374">
        <v>1.00019584453536</v>
      </c>
      <c r="C374">
        <v>0.9996439677930981</v>
      </c>
      <c r="D374">
        <v>2002.52462840944</v>
      </c>
      <c r="E374">
        <v>2003.05501707378</v>
      </c>
      <c r="F374">
        <v>1.00021804552778</v>
      </c>
      <c r="G374">
        <v>0.999872653740692</v>
      </c>
      <c r="H374">
        <v>0.997366398871037</v>
      </c>
      <c r="I374">
        <v>1.00038391047455</v>
      </c>
      <c r="J374">
        <v>1.641143285402435E-05</v>
      </c>
      <c r="K374">
        <v>80040262224.74669</v>
      </c>
      <c r="L374">
        <v>-0.0005794933826447357</v>
      </c>
      <c r="M374">
        <v>17992557045.22658</v>
      </c>
      <c r="N374">
        <v>0.005871730756506155</v>
      </c>
      <c r="O374">
        <v>584842843.4243307</v>
      </c>
      <c r="P374">
        <v>0.006460707418683986</v>
      </c>
      <c r="Q374">
        <v>505433506.4237432</v>
      </c>
      <c r="R374">
        <v>0.0002444406083799144</v>
      </c>
      <c r="S374">
        <v>52442768058.72916</v>
      </c>
      <c r="T374">
        <v>-3.068017194618466E-05</v>
      </c>
      <c r="U374">
        <v>9460160215.766768</v>
      </c>
      <c r="V374">
        <v>0.005299592086796201</v>
      </c>
      <c r="W374">
        <v>0</v>
      </c>
      <c r="X374">
        <v>-5.201161593837433E-05</v>
      </c>
      <c r="Y374">
        <v>984361358.379115</v>
      </c>
    </row>
    <row r="375" spans="1:25">
      <c r="A375" s="2">
        <v>44629</v>
      </c>
      <c r="B375">
        <v>1.00013377264757</v>
      </c>
      <c r="C375">
        <v>1.00013836590777</v>
      </c>
      <c r="D375">
        <v>2056.13731530211</v>
      </c>
      <c r="E375">
        <v>2050.23782611535</v>
      </c>
      <c r="F375">
        <v>0.9999852309362099</v>
      </c>
      <c r="G375">
        <v>0.999944972764465</v>
      </c>
      <c r="H375">
        <v>0.999121936084158</v>
      </c>
      <c r="I375">
        <v>0.998132444953017</v>
      </c>
      <c r="J375">
        <v>-6.205973373019091E-05</v>
      </c>
      <c r="K375">
        <v>80050434229.89618</v>
      </c>
      <c r="L375">
        <v>0.0004945741990156627</v>
      </c>
      <c r="M375">
        <v>17839131425.59742</v>
      </c>
      <c r="N375">
        <v>0.02677254807859875</v>
      </c>
      <c r="O375">
        <v>583035390.3164026</v>
      </c>
      <c r="P375">
        <v>0.02355542341043537</v>
      </c>
      <c r="Q375">
        <v>491112407.1253675</v>
      </c>
      <c r="R375">
        <v>-0.0002327638384560515</v>
      </c>
      <c r="S375">
        <v>52437824159.32459</v>
      </c>
      <c r="T375">
        <v>7.232823450320502E-05</v>
      </c>
      <c r="U375">
        <v>9337773633.695328</v>
      </c>
      <c r="V375">
        <v>0.001760172806210658</v>
      </c>
      <c r="W375">
        <v>0</v>
      </c>
      <c r="X375">
        <v>-0.002250601492046145</v>
      </c>
      <c r="Y375">
        <v>978781118.7287517</v>
      </c>
    </row>
    <row r="376" spans="1:25">
      <c r="A376" s="2">
        <v>44630</v>
      </c>
      <c r="B376">
        <v>1.00027637931035</v>
      </c>
      <c r="C376">
        <v>0.999864862245867</v>
      </c>
      <c r="D376">
        <v>1996.12359318386</v>
      </c>
      <c r="E376">
        <v>1992.14579398864</v>
      </c>
      <c r="F376">
        <v>1.00004087416139</v>
      </c>
      <c r="G376">
        <v>0.999749004675628</v>
      </c>
      <c r="H376">
        <v>1.00029567503213</v>
      </c>
      <c r="I376">
        <v>1.00109799819274</v>
      </c>
      <c r="J376">
        <v>0.0001425875884606409</v>
      </c>
      <c r="K376">
        <v>80062958591.19939</v>
      </c>
      <c r="L376">
        <v>-0.0002734658235561405</v>
      </c>
      <c r="M376">
        <v>18013529112.5409</v>
      </c>
      <c r="N376">
        <v>-0.02918760418947608</v>
      </c>
      <c r="O376">
        <v>606106924.0664148</v>
      </c>
      <c r="P376">
        <v>-0.02833428950863648</v>
      </c>
      <c r="Q376">
        <v>492267220.5352952</v>
      </c>
      <c r="R376">
        <v>5.564404699054393E-05</v>
      </c>
      <c r="S376">
        <v>52406376176.29005</v>
      </c>
      <c r="T376">
        <v>-0.0001959788730125922</v>
      </c>
      <c r="U376">
        <v>9374251126.250093</v>
      </c>
      <c r="V376">
        <v>0.00117477047153236</v>
      </c>
      <c r="W376">
        <v>0</v>
      </c>
      <c r="X376">
        <v>0.00297110193613892</v>
      </c>
      <c r="Y376">
        <v>981323625.6186647</v>
      </c>
    </row>
    <row r="377" spans="1:25">
      <c r="A377" s="2">
        <v>44631</v>
      </c>
      <c r="B377">
        <v>1.00043287843366</v>
      </c>
      <c r="C377">
        <v>0.999982789775862</v>
      </c>
      <c r="D377">
        <v>2000.56826601921</v>
      </c>
      <c r="E377">
        <v>1996.83017305146</v>
      </c>
      <c r="F377">
        <v>1.00007306497921</v>
      </c>
      <c r="G377">
        <v>1.00000751130918</v>
      </c>
      <c r="H377">
        <v>0.996253776959747</v>
      </c>
      <c r="I377">
        <v>0.999617931492762</v>
      </c>
      <c r="J377">
        <v>0.0001564558821411932</v>
      </c>
      <c r="K377">
        <v>80055813488.3159</v>
      </c>
      <c r="L377">
        <v>0.000117943468610493</v>
      </c>
      <c r="M377">
        <v>17996323604.62909</v>
      </c>
      <c r="N377">
        <v>0.002226652122407247</v>
      </c>
      <c r="O377">
        <v>610318046.2712011</v>
      </c>
      <c r="P377">
        <v>0.002351423814941356</v>
      </c>
      <c r="Q377">
        <v>489850523.5358391</v>
      </c>
      <c r="R377">
        <v>3.218950210115423E-05</v>
      </c>
      <c r="S377">
        <v>52545978175.46044</v>
      </c>
      <c r="T377">
        <v>0.0002585715337979355</v>
      </c>
      <c r="U377">
        <v>9378334422.74906</v>
      </c>
      <c r="V377">
        <v>-0.004040703337293783</v>
      </c>
      <c r="W377">
        <v>0</v>
      </c>
      <c r="X377">
        <v>-0.001478443371827565</v>
      </c>
      <c r="Y377">
        <v>982604464.0187777</v>
      </c>
    </row>
    <row r="378" spans="1:25">
      <c r="A378" s="2">
        <v>44632</v>
      </c>
      <c r="B378">
        <v>1.000101157218</v>
      </c>
      <c r="C378">
        <v>0.999628791871892</v>
      </c>
      <c r="D378">
        <v>1988.33790822534</v>
      </c>
      <c r="E378">
        <v>1987.02709601052</v>
      </c>
      <c r="F378">
        <v>1.00006727931913</v>
      </c>
      <c r="G378">
        <v>1.00005058303429</v>
      </c>
      <c r="H378">
        <v>1.00128245149648</v>
      </c>
      <c r="I378">
        <v>1.00133672229267</v>
      </c>
      <c r="J378">
        <v>-0.000331577682831985</v>
      </c>
      <c r="K378">
        <v>80076551805.43732</v>
      </c>
      <c r="L378">
        <v>-0.0003540039964580188</v>
      </c>
      <c r="M378">
        <v>17973301585.21961</v>
      </c>
      <c r="N378">
        <v>-0.006113441866298475</v>
      </c>
      <c r="O378">
        <v>618645772.6869929</v>
      </c>
      <c r="P378">
        <v>-0.004909319366884102</v>
      </c>
      <c r="Q378">
        <v>490097352.2025084</v>
      </c>
      <c r="R378">
        <v>-5.785237381705777E-06</v>
      </c>
      <c r="S378">
        <v>52408789043.31811</v>
      </c>
      <c r="T378">
        <v>4.307140158754663E-05</v>
      </c>
      <c r="U378">
        <v>9398683978.245378</v>
      </c>
      <c r="V378">
        <v>0.005047583911881315</v>
      </c>
      <c r="W378">
        <v>0</v>
      </c>
      <c r="X378">
        <v>0.001719447746741709</v>
      </c>
      <c r="Y378">
        <v>985119691.1595296</v>
      </c>
    </row>
    <row r="379" spans="1:25">
      <c r="A379" s="2">
        <v>44633</v>
      </c>
      <c r="B379">
        <v>1.00017281067967</v>
      </c>
      <c r="C379">
        <v>1.00015769576307</v>
      </c>
      <c r="D379">
        <v>1992.88871206234</v>
      </c>
      <c r="E379">
        <v>1988.02833052019</v>
      </c>
      <c r="F379">
        <v>0.999951875993971</v>
      </c>
      <c r="G379">
        <v>1.00013936303331</v>
      </c>
      <c r="H379">
        <v>0.996209865314178</v>
      </c>
      <c r="I379">
        <v>1.00245489578817</v>
      </c>
      <c r="J379">
        <v>7.164621413813244E-05</v>
      </c>
      <c r="K379">
        <v>80090032146.40451</v>
      </c>
      <c r="L379">
        <v>0.0005291002975089665</v>
      </c>
      <c r="M379">
        <v>18007401370.67751</v>
      </c>
      <c r="N379">
        <v>0.002288747711429728</v>
      </c>
      <c r="O379">
        <v>616976971.9912663</v>
      </c>
      <c r="P379">
        <v>0.00050388568514248</v>
      </c>
      <c r="Q379">
        <v>487488220.1403437</v>
      </c>
      <c r="R379">
        <v>-0.0001153955614243696</v>
      </c>
      <c r="S379">
        <v>52384829639.537</v>
      </c>
      <c r="T379">
        <v>8.877550848529481E-05</v>
      </c>
      <c r="U379">
        <v>9412232737.183363</v>
      </c>
      <c r="V379">
        <v>-0.005066089168666355</v>
      </c>
      <c r="W379">
        <v>0</v>
      </c>
      <c r="X379">
        <v>0.001116680803376457</v>
      </c>
      <c r="Y379">
        <v>981027805.2633357</v>
      </c>
    </row>
    <row r="380" spans="1:25">
      <c r="A380" s="2">
        <v>44634</v>
      </c>
      <c r="B380">
        <v>1.00021625365283</v>
      </c>
      <c r="C380">
        <v>0.999950610796823</v>
      </c>
      <c r="D380">
        <v>1987.51288276547</v>
      </c>
      <c r="E380">
        <v>1977.44466089957</v>
      </c>
      <c r="F380">
        <v>1.00005997712362</v>
      </c>
      <c r="G380">
        <v>1.00010529544126</v>
      </c>
      <c r="H380">
        <v>0.996506296044556</v>
      </c>
      <c r="I380">
        <v>0.99907143930677</v>
      </c>
      <c r="J380">
        <v>4.343546704754786E-05</v>
      </c>
      <c r="K380">
        <v>80081679499.78033</v>
      </c>
      <c r="L380">
        <v>-0.0002070523149741987</v>
      </c>
      <c r="M380">
        <v>18007416573.1967</v>
      </c>
      <c r="N380">
        <v>-0.002697506019443852</v>
      </c>
      <c r="O380">
        <v>608374098.157406</v>
      </c>
      <c r="P380">
        <v>-0.005323701608342057</v>
      </c>
      <c r="Q380">
        <v>481521462.1932807</v>
      </c>
      <c r="R380">
        <v>0.0001081063321588527</v>
      </c>
      <c r="S380">
        <v>52433924443.09308</v>
      </c>
      <c r="T380">
        <v>-3.406284494866796E-05</v>
      </c>
      <c r="U380">
        <v>9398407419.673456</v>
      </c>
      <c r="V380">
        <v>0.0002975585172351192</v>
      </c>
      <c r="W380">
        <v>0</v>
      </c>
      <c r="X380">
        <v>-0.003375170788846193</v>
      </c>
      <c r="Y380">
        <v>983273390.0021747</v>
      </c>
    </row>
    <row r="381" spans="1:25">
      <c r="A381" s="2">
        <v>44635</v>
      </c>
      <c r="B381">
        <v>1.00011194038574</v>
      </c>
      <c r="C381">
        <v>0.999951454992387</v>
      </c>
      <c r="D381">
        <v>1959.79981834036</v>
      </c>
      <c r="E381">
        <v>1953.24113523919</v>
      </c>
      <c r="F381">
        <v>0.9999898799483929</v>
      </c>
      <c r="G381">
        <v>1.00000441431911</v>
      </c>
      <c r="H381">
        <v>0.995732113436602</v>
      </c>
      <c r="I381">
        <v>1.00260385476329</v>
      </c>
      <c r="J381">
        <v>-0.0001042907138423255</v>
      </c>
      <c r="K381">
        <v>80107151802.76482</v>
      </c>
      <c r="L381">
        <v>8.442372603223447E-07</v>
      </c>
      <c r="M381">
        <v>17962024417.32633</v>
      </c>
      <c r="N381">
        <v>-0.01394358983301258</v>
      </c>
      <c r="O381">
        <v>600567992.5589081</v>
      </c>
      <c r="P381">
        <v>-0.0122397992413954</v>
      </c>
      <c r="Q381">
        <v>472763483.9874512</v>
      </c>
      <c r="R381">
        <v>-7.009297125226688E-05</v>
      </c>
      <c r="S381">
        <v>52472901195.22735</v>
      </c>
      <c r="T381">
        <v>-0.000100870500945982</v>
      </c>
      <c r="U381">
        <v>9392201726.543779</v>
      </c>
      <c r="V381">
        <v>-0.0007768968555713629</v>
      </c>
      <c r="W381">
        <v>0</v>
      </c>
      <c r="X381">
        <v>0.003535698567232792</v>
      </c>
      <c r="Y381">
        <v>984063114.8029226</v>
      </c>
    </row>
    <row r="382" spans="1:25">
      <c r="A382" s="2">
        <v>44636</v>
      </c>
      <c r="B382">
        <v>1.00031762127411</v>
      </c>
      <c r="C382">
        <v>1.00008426090729</v>
      </c>
      <c r="D382">
        <v>1927.16854929902</v>
      </c>
      <c r="E382">
        <v>1917.71531835195</v>
      </c>
      <c r="F382">
        <v>1.00004181033857</v>
      </c>
      <c r="G382">
        <v>0.99986005355135</v>
      </c>
      <c r="H382">
        <v>0.997137210133528</v>
      </c>
      <c r="I382">
        <v>1.00043993538491</v>
      </c>
      <c r="J382">
        <v>0.0002056578669491493</v>
      </c>
      <c r="K382">
        <v>80115067767.36313</v>
      </c>
      <c r="L382">
        <v>0.0001328123622801325</v>
      </c>
      <c r="M382">
        <v>17945879226.09637</v>
      </c>
      <c r="N382">
        <v>-0.01665030720789307</v>
      </c>
      <c r="O382">
        <v>608411182.1323037</v>
      </c>
      <c r="P382">
        <v>-0.01818813675705722</v>
      </c>
      <c r="Q382">
        <v>474032192.8643394</v>
      </c>
      <c r="R382">
        <v>5.193091572053277E-05</v>
      </c>
      <c r="S382">
        <v>52409098532.81729</v>
      </c>
      <c r="T382">
        <v>-0.0001443601305083364</v>
      </c>
      <c r="U382">
        <v>9379909879.758179</v>
      </c>
      <c r="V382">
        <v>0.001411119193571508</v>
      </c>
      <c r="W382">
        <v>0</v>
      </c>
      <c r="X382">
        <v>-0.00215829947999846</v>
      </c>
      <c r="Y382">
        <v>993549098.4879135</v>
      </c>
    </row>
    <row r="383" spans="1:25">
      <c r="A383" s="2">
        <v>44637</v>
      </c>
      <c r="B383">
        <v>1.000304050263</v>
      </c>
      <c r="C383">
        <v>1.00027601829385</v>
      </c>
      <c r="D383">
        <v>1935.32343080816</v>
      </c>
      <c r="E383">
        <v>1922.86170238994</v>
      </c>
      <c r="F383">
        <v>1.00001600152299</v>
      </c>
      <c r="G383">
        <v>0.999865400672122</v>
      </c>
      <c r="H383">
        <v>0.995801641334338</v>
      </c>
      <c r="I383">
        <v>1.00441586468551</v>
      </c>
      <c r="J383">
        <v>-1.356670203678245E-05</v>
      </c>
      <c r="K383">
        <v>80131738900.36275</v>
      </c>
      <c r="L383">
        <v>0.0001917412302698818</v>
      </c>
      <c r="M383">
        <v>17818526023.27749</v>
      </c>
      <c r="N383">
        <v>0.004231535177401158</v>
      </c>
      <c r="O383">
        <v>618387237.9213284</v>
      </c>
      <c r="P383">
        <v>0.002683601673689973</v>
      </c>
      <c r="Q383">
        <v>478822880.4435161</v>
      </c>
      <c r="R383">
        <v>-2.580773654980995E-05</v>
      </c>
      <c r="S383">
        <v>52350858817.64841</v>
      </c>
      <c r="T383">
        <v>5.347869187266596E-06</v>
      </c>
      <c r="U383">
        <v>9386200548.191795</v>
      </c>
      <c r="V383">
        <v>-0.001339403229181579</v>
      </c>
      <c r="W383">
        <v>0</v>
      </c>
      <c r="X383">
        <v>0.003974180917788006</v>
      </c>
      <c r="Y383">
        <v>994393341.3452092</v>
      </c>
    </row>
    <row r="384" spans="1:25">
      <c r="A384" s="2">
        <v>44638</v>
      </c>
      <c r="B384">
        <v>1.00051220338983</v>
      </c>
      <c r="C384">
        <v>1.00016422287485</v>
      </c>
      <c r="D384">
        <v>1951.8053148949</v>
      </c>
      <c r="E384">
        <v>1942.29462237466</v>
      </c>
      <c r="F384">
        <v>1.00003100218485</v>
      </c>
      <c r="G384">
        <v>0.9999872969900639</v>
      </c>
      <c r="H384">
        <v>0.994334173175126</v>
      </c>
      <c r="I384">
        <v>1.0002945491649</v>
      </c>
      <c r="J384">
        <v>0.0002080898570540057</v>
      </c>
      <c r="K384">
        <v>80169679231.34932</v>
      </c>
      <c r="L384">
        <v>-0.0001117645699341141</v>
      </c>
      <c r="M384">
        <v>17734009015.71556</v>
      </c>
      <c r="N384">
        <v>0.00851634606617524</v>
      </c>
      <c r="O384">
        <v>610559424.0279938</v>
      </c>
      <c r="P384">
        <v>0.01010624943050598</v>
      </c>
      <c r="Q384">
        <v>473558552.5351285</v>
      </c>
      <c r="R384">
        <v>1.50004218304467E-05</v>
      </c>
      <c r="S384">
        <v>52778002908.46844</v>
      </c>
      <c r="T384">
        <v>0.0001219127273131004</v>
      </c>
      <c r="U384">
        <v>9409324516.042799</v>
      </c>
      <c r="V384">
        <v>-0.001473655091837056</v>
      </c>
      <c r="W384">
        <v>0</v>
      </c>
      <c r="X384">
        <v>-0.004103196360702999</v>
      </c>
      <c r="Y384">
        <v>995337811.5242406</v>
      </c>
    </row>
    <row r="385" spans="1:25">
      <c r="A385" s="2">
        <v>44639</v>
      </c>
      <c r="B385">
        <v>1.00059862653419</v>
      </c>
      <c r="C385">
        <v>1.00004993404541</v>
      </c>
      <c r="D385">
        <v>1924.7496997186</v>
      </c>
      <c r="E385">
        <v>1920.94043024122</v>
      </c>
      <c r="F385">
        <v>0.999997048153729</v>
      </c>
      <c r="G385">
        <v>1.00001105423729</v>
      </c>
      <c r="H385">
        <v>0.994255923291385</v>
      </c>
      <c r="I385">
        <v>0.999560355046102</v>
      </c>
      <c r="J385">
        <v>8.637890079432609E-05</v>
      </c>
      <c r="K385">
        <v>80465390426.17331</v>
      </c>
      <c r="L385">
        <v>-0.0001142700636814764</v>
      </c>
      <c r="M385">
        <v>17806932865.07134</v>
      </c>
      <c r="N385">
        <v>-0.01386184112207778</v>
      </c>
      <c r="O385">
        <v>609380995.8322861</v>
      </c>
      <c r="P385">
        <v>-0.01099431151558894</v>
      </c>
      <c r="Q385">
        <v>473526000.7390316</v>
      </c>
      <c r="R385">
        <v>-3.395297850439238E-05</v>
      </c>
      <c r="S385">
        <v>52852686710.04282</v>
      </c>
      <c r="T385">
        <v>2.375754901851046E-05</v>
      </c>
      <c r="U385">
        <v>9457855379.319878</v>
      </c>
      <c r="V385">
        <v>-7.869576029062575E-05</v>
      </c>
      <c r="W385">
        <v>0</v>
      </c>
      <c r="X385">
        <v>-0.0007339779262128809</v>
      </c>
      <c r="Y385">
        <v>995715554.2383091</v>
      </c>
    </row>
    <row r="386" spans="1:25">
      <c r="A386" s="2">
        <v>44640</v>
      </c>
      <c r="B386">
        <v>1.00049205727645</v>
      </c>
      <c r="C386">
        <v>1.00005038204592</v>
      </c>
      <c r="D386">
        <v>1918.51815607518</v>
      </c>
      <c r="E386">
        <v>1920.80838730616</v>
      </c>
      <c r="F386">
        <v>0.999858970703778</v>
      </c>
      <c r="G386">
        <v>1.00001912621274</v>
      </c>
      <c r="H386">
        <v>0.9931653920571401</v>
      </c>
      <c r="I386">
        <v>1.00080034816799</v>
      </c>
      <c r="J386">
        <v>-0.0001065055007212212</v>
      </c>
      <c r="K386">
        <v>80786235050.36026</v>
      </c>
      <c r="L386">
        <v>4.479781403610161E-07</v>
      </c>
      <c r="M386">
        <v>17808454066.83469</v>
      </c>
      <c r="N386">
        <v>-0.003237586499860723</v>
      </c>
      <c r="O386">
        <v>610766835.3835646</v>
      </c>
      <c r="P386">
        <v>-6.87386932884948E-05</v>
      </c>
      <c r="Q386">
        <v>473320449.2157415</v>
      </c>
      <c r="R386">
        <v>-0.0001380778575356123</v>
      </c>
      <c r="S386">
        <v>52913812266.78114</v>
      </c>
      <c r="T386">
        <v>8.07188622142796E-06</v>
      </c>
      <c r="U386">
        <v>9477517683.514263</v>
      </c>
      <c r="V386">
        <v>-0.001096831518624386</v>
      </c>
      <c r="W386">
        <v>0</v>
      </c>
      <c r="X386">
        <v>0.001240538518387568</v>
      </c>
      <c r="Y386">
        <v>992339336.0339235</v>
      </c>
    </row>
    <row r="387" spans="1:25">
      <c r="A387" s="2">
        <v>44641</v>
      </c>
      <c r="B387">
        <v>1.0004817445938</v>
      </c>
      <c r="C387">
        <v>1.00013581385027</v>
      </c>
      <c r="D387">
        <v>1922.88120375589</v>
      </c>
      <c r="E387">
        <v>1919.97458918453</v>
      </c>
      <c r="F387">
        <v>1.00001022427073</v>
      </c>
      <c r="G387">
        <v>0.999955438661602</v>
      </c>
      <c r="H387">
        <v>0.988945889994513</v>
      </c>
      <c r="I387">
        <v>1.00022589942025</v>
      </c>
      <c r="J387">
        <v>-1.030761071518782E-05</v>
      </c>
      <c r="K387">
        <v>80812297057.0506</v>
      </c>
      <c r="L387">
        <v>8.542750033790902E-05</v>
      </c>
      <c r="M387">
        <v>17808782643.80432</v>
      </c>
      <c r="N387">
        <v>0.002274175861663785</v>
      </c>
      <c r="O387">
        <v>614949716.7303123</v>
      </c>
      <c r="P387">
        <v>-0.0004340870891340609</v>
      </c>
      <c r="Q387">
        <v>477625212.0529469</v>
      </c>
      <c r="R387">
        <v>0.000151274901144749</v>
      </c>
      <c r="S387">
        <v>53006881186.45338</v>
      </c>
      <c r="T387">
        <v>-6.368633305975369E-05</v>
      </c>
      <c r="U387">
        <v>9537305155.586002</v>
      </c>
      <c r="V387">
        <v>-0.004248539162130083</v>
      </c>
      <c r="W387">
        <v>0</v>
      </c>
      <c r="X387">
        <v>-0.0005739893564100651</v>
      </c>
      <c r="Y387">
        <v>997938846.8697491</v>
      </c>
    </row>
    <row r="388" spans="1:25">
      <c r="A388" s="2">
        <v>44642</v>
      </c>
      <c r="B388">
        <v>1.00038327586207</v>
      </c>
      <c r="C388">
        <v>1.00015426697336</v>
      </c>
      <c r="D388">
        <v>1936.05019632922</v>
      </c>
      <c r="E388">
        <v>1937.436406593</v>
      </c>
      <c r="F388">
        <v>1.00002718856519</v>
      </c>
      <c r="G388">
        <v>0.9998203364699</v>
      </c>
      <c r="H388">
        <v>0.991432655340445</v>
      </c>
      <c r="I388">
        <v>1.0192619551128</v>
      </c>
      <c r="J388">
        <v>-9.842131779203012E-05</v>
      </c>
      <c r="K388">
        <v>80789659512.27774</v>
      </c>
      <c r="L388">
        <v>1.845061724070618E-05</v>
      </c>
      <c r="M388">
        <v>17723080455.23521</v>
      </c>
      <c r="N388">
        <v>0.006848573145136205</v>
      </c>
      <c r="O388">
        <v>609169049.6036912</v>
      </c>
      <c r="P388">
        <v>0.009094816934992034</v>
      </c>
      <c r="Q388">
        <v>473703000.8729966</v>
      </c>
      <c r="R388">
        <v>1.696412101415135E-05</v>
      </c>
      <c r="S388">
        <v>53097748585.73654</v>
      </c>
      <c r="T388">
        <v>-0.0001351082123047798</v>
      </c>
      <c r="U388">
        <v>9539585989.718378</v>
      </c>
      <c r="V388">
        <v>0.002514561586322683</v>
      </c>
      <c r="W388">
        <v>0</v>
      </c>
      <c r="X388">
        <v>0.01903175642980615</v>
      </c>
      <c r="Y388">
        <v>999084969.4310162</v>
      </c>
    </row>
    <row r="389" spans="1:25">
      <c r="A389" s="2">
        <v>44643</v>
      </c>
      <c r="B389">
        <v>1.00042503555924</v>
      </c>
      <c r="C389">
        <v>1.00030956727697</v>
      </c>
      <c r="D389">
        <v>1920.12421957442</v>
      </c>
      <c r="E389">
        <v>1921.52636972179</v>
      </c>
      <c r="F389">
        <v>1.00004725488507</v>
      </c>
      <c r="G389">
        <v>0.999919297545295</v>
      </c>
      <c r="H389">
        <v>0.993028893228442</v>
      </c>
      <c r="I389">
        <v>0.999579144804858</v>
      </c>
      <c r="J389">
        <v>4.174369781795306E-05</v>
      </c>
      <c r="K389">
        <v>80858328097.32373</v>
      </c>
      <c r="L389">
        <v>0.0001552763495973331</v>
      </c>
      <c r="M389">
        <v>17682881031.10564</v>
      </c>
      <c r="N389">
        <v>-0.008226014379686952</v>
      </c>
      <c r="O389">
        <v>617477093.9569961</v>
      </c>
      <c r="P389">
        <v>-0.008211901467872096</v>
      </c>
      <c r="Q389">
        <v>479530551.2809615</v>
      </c>
      <c r="R389">
        <v>2.006577432056567E-05</v>
      </c>
      <c r="S389">
        <v>52709987489.95061</v>
      </c>
      <c r="T389">
        <v>9.897885828613617E-05</v>
      </c>
      <c r="U389">
        <v>9505079623.72538</v>
      </c>
      <c r="V389">
        <v>0.001610031583485494</v>
      </c>
      <c r="W389">
        <v>0</v>
      </c>
      <c r="X389">
        <v>-0.01931084566554209</v>
      </c>
      <c r="Y389">
        <v>1000199274.594414</v>
      </c>
    </row>
    <row r="390" spans="1:25">
      <c r="A390" s="2">
        <v>44644</v>
      </c>
      <c r="B390">
        <v>1.00041562244302</v>
      </c>
      <c r="C390">
        <v>1.00043835475199</v>
      </c>
      <c r="D390">
        <v>1946.31149417489</v>
      </c>
      <c r="E390">
        <v>1945.16521465026</v>
      </c>
      <c r="F390">
        <v>1.00026672416329</v>
      </c>
      <c r="G390">
        <v>0.999823654880187</v>
      </c>
      <c r="H390">
        <v>1.00181915567368</v>
      </c>
      <c r="I390">
        <v>0.999723119889216</v>
      </c>
      <c r="J390">
        <v>-9.409117010528156E-06</v>
      </c>
      <c r="K390">
        <v>80924288845.0231</v>
      </c>
      <c r="L390">
        <v>0.000128747618970193</v>
      </c>
      <c r="M390">
        <v>17657847907.64774</v>
      </c>
      <c r="N390">
        <v>0.01363832315300617</v>
      </c>
      <c r="O390">
        <v>621908736.4868481</v>
      </c>
      <c r="P390">
        <v>0.01230211841011197</v>
      </c>
      <c r="Q390">
        <v>483065253.7519032</v>
      </c>
      <c r="R390">
        <v>0.0002194589077144649</v>
      </c>
      <c r="S390">
        <v>52437239642.42855</v>
      </c>
      <c r="T390">
        <v>-9.565038432879369E-05</v>
      </c>
      <c r="U390">
        <v>9456007989.595295</v>
      </c>
      <c r="V390">
        <v>0.008851970476568827</v>
      </c>
      <c r="W390">
        <v>0</v>
      </c>
      <c r="X390">
        <v>0.0001440357025317418</v>
      </c>
      <c r="Y390">
        <v>971638284.0172673</v>
      </c>
    </row>
    <row r="391" spans="1:25">
      <c r="A391" s="2">
        <v>44645</v>
      </c>
      <c r="B391">
        <v>1.00048900642899</v>
      </c>
      <c r="C391">
        <v>1.000032183906</v>
      </c>
      <c r="D391">
        <v>1957.70574038871</v>
      </c>
      <c r="E391">
        <v>1959.50336322546</v>
      </c>
      <c r="F391">
        <v>1.00003594625867</v>
      </c>
      <c r="G391">
        <v>0.999865880274693</v>
      </c>
      <c r="H391">
        <v>0.994364939787584</v>
      </c>
      <c r="I391">
        <v>1.00023936143798</v>
      </c>
      <c r="J391">
        <v>7.33534986097073E-05</v>
      </c>
      <c r="K391">
        <v>80992456523.27411</v>
      </c>
      <c r="L391">
        <v>-0.0004059928770829835</v>
      </c>
      <c r="M391">
        <v>17628611471.92098</v>
      </c>
      <c r="N391">
        <v>0.005854276793782365</v>
      </c>
      <c r="O391">
        <v>622889943.2008053</v>
      </c>
      <c r="P391">
        <v>0.007371172621847499</v>
      </c>
      <c r="Q391">
        <v>482779836.8150192</v>
      </c>
      <c r="R391">
        <v>-0.0002307163669900136</v>
      </c>
      <c r="S391">
        <v>52493096481.00508</v>
      </c>
      <c r="T391">
        <v>4.223284206172906E-05</v>
      </c>
      <c r="U391">
        <v>9301604057.096584</v>
      </c>
      <c r="V391">
        <v>-0.00744068013062027</v>
      </c>
      <c r="W391">
        <v>0</v>
      </c>
      <c r="X391">
        <v>0.0005163845253686183</v>
      </c>
      <c r="Y391">
        <v>976528393.6637123</v>
      </c>
    </row>
    <row r="392" spans="1:25">
      <c r="A392" s="2">
        <v>44646</v>
      </c>
      <c r="B392">
        <v>1.00041651665693</v>
      </c>
      <c r="C392">
        <v>1.00017494084902</v>
      </c>
      <c r="D392">
        <v>1960.79447978683</v>
      </c>
      <c r="E392">
        <v>1958.34559945876</v>
      </c>
      <c r="F392">
        <v>1.00012510032268</v>
      </c>
      <c r="G392">
        <v>0.999712331998831</v>
      </c>
      <c r="H392">
        <v>0.996173333198843</v>
      </c>
      <c r="I392">
        <v>0.986721512722457</v>
      </c>
      <c r="J392">
        <v>-7.245434142111318E-05</v>
      </c>
      <c r="K392">
        <v>81350568954.15466</v>
      </c>
      <c r="L392">
        <v>0.0001427523486916549</v>
      </c>
      <c r="M392">
        <v>17564917886.21399</v>
      </c>
      <c r="N392">
        <v>0.001577734250044482</v>
      </c>
      <c r="O392">
        <v>624490846.7028913</v>
      </c>
      <c r="P392">
        <v>-0.0005908455113821098</v>
      </c>
      <c r="Q392">
        <v>482257635.4372569</v>
      </c>
      <c r="R392">
        <v>8.915085937011291E-05</v>
      </c>
      <c r="S392">
        <v>51878457684.47964</v>
      </c>
      <c r="T392">
        <v>-0.0001535688724769724</v>
      </c>
      <c r="U392">
        <v>9272378710.891598</v>
      </c>
      <c r="V392">
        <v>0.00181864156598821</v>
      </c>
      <c r="W392">
        <v>0</v>
      </c>
      <c r="X392">
        <v>-0.01351461383812103</v>
      </c>
      <c r="Y392">
        <v>961014127.7495868</v>
      </c>
    </row>
    <row r="393" spans="1:25">
      <c r="A393" s="2">
        <v>44647</v>
      </c>
      <c r="B393">
        <v>1.00046527761543</v>
      </c>
      <c r="C393">
        <v>0.999937700162069</v>
      </c>
      <c r="D393">
        <v>1965.92240833102</v>
      </c>
      <c r="E393">
        <v>1956.22734452724</v>
      </c>
      <c r="F393">
        <v>1.00006650970239</v>
      </c>
      <c r="G393">
        <v>0.999823991174752</v>
      </c>
      <c r="H393">
        <v>0.998125370502754</v>
      </c>
      <c r="I393">
        <v>0.999759033544084</v>
      </c>
      <c r="J393">
        <v>4.874065720428256E-05</v>
      </c>
      <c r="K393">
        <v>81342378038.54601</v>
      </c>
      <c r="L393">
        <v>-0.0002371991911230831</v>
      </c>
      <c r="M393">
        <v>17562131167.84645</v>
      </c>
      <c r="N393">
        <v>0.002615229998376822</v>
      </c>
      <c r="O393">
        <v>620434752.3911294</v>
      </c>
      <c r="P393">
        <v>-0.001081655317685337</v>
      </c>
      <c r="Q393">
        <v>482021665.1616233</v>
      </c>
      <c r="R393">
        <v>-5.858329150143504E-05</v>
      </c>
      <c r="S393">
        <v>51987105674.66097</v>
      </c>
      <c r="T393">
        <v>0.0001116913059355795</v>
      </c>
      <c r="U393">
        <v>9241004566.62612</v>
      </c>
      <c r="V393">
        <v>0.001959535794481271</v>
      </c>
      <c r="W393">
        <v>0</v>
      </c>
      <c r="X393">
        <v>0.01321296906323166</v>
      </c>
      <c r="Y393">
        <v>963303953.7502067</v>
      </c>
    </row>
    <row r="394" spans="1:25">
      <c r="A394" s="2">
        <v>44648</v>
      </c>
      <c r="B394">
        <v>1.00036454412624</v>
      </c>
      <c r="C394">
        <v>0.999779057532853</v>
      </c>
      <c r="D394">
        <v>1953.15365961373</v>
      </c>
      <c r="E394">
        <v>1955.27015593805</v>
      </c>
      <c r="F394">
        <v>1.0001177334095</v>
      </c>
      <c r="G394">
        <v>0.999804172676797</v>
      </c>
      <c r="H394">
        <v>1.00912039772485</v>
      </c>
      <c r="I394">
        <v>1.00091468731853</v>
      </c>
      <c r="J394">
        <v>-0.000100686641949177</v>
      </c>
      <c r="K394">
        <v>81412152929.80812</v>
      </c>
      <c r="L394">
        <v>-0.0001586525132417638</v>
      </c>
      <c r="M394">
        <v>17556892737.42797</v>
      </c>
      <c r="N394">
        <v>-0.006495042054141975</v>
      </c>
      <c r="O394">
        <v>611647758.5517272</v>
      </c>
      <c r="P394">
        <v>-0.0004893033480324327</v>
      </c>
      <c r="Q394">
        <v>474099129.1391498</v>
      </c>
      <c r="R394">
        <v>5.12203004630063E-05</v>
      </c>
      <c r="S394">
        <v>52077583039.30597</v>
      </c>
      <c r="T394">
        <v>-1.982198679961744E-05</v>
      </c>
      <c r="U394">
        <v>9256659988.372375</v>
      </c>
      <c r="V394">
        <v>0.01101567753613741</v>
      </c>
      <c r="W394">
        <v>0</v>
      </c>
      <c r="X394">
        <v>0.001155932315359154</v>
      </c>
      <c r="Y394">
        <v>960220851.7188816</v>
      </c>
    </row>
    <row r="395" spans="1:25">
      <c r="A395" s="2">
        <v>44649</v>
      </c>
      <c r="B395">
        <v>1.0004598100526</v>
      </c>
      <c r="C395">
        <v>0.999480843553201</v>
      </c>
      <c r="D395">
        <v>1925.49184810448</v>
      </c>
      <c r="E395">
        <v>1923.13322234422</v>
      </c>
      <c r="F395">
        <v>0.999768832426522</v>
      </c>
      <c r="G395">
        <v>1.00006546107539</v>
      </c>
      <c r="H395">
        <v>0.9942716546903509</v>
      </c>
      <c r="I395">
        <v>0.99988828266534</v>
      </c>
      <c r="J395">
        <v>9.523121038168547E-05</v>
      </c>
      <c r="K395">
        <v>81572759359.96486</v>
      </c>
      <c r="L395">
        <v>-0.0002982798823450983</v>
      </c>
      <c r="M395">
        <v>17539455655.36201</v>
      </c>
      <c r="N395">
        <v>-0.01416263967409548</v>
      </c>
      <c r="O395">
        <v>610596863.2306978</v>
      </c>
      <c r="P395">
        <v>-0.01643605795149683</v>
      </c>
      <c r="Q395">
        <v>472819847.0915434</v>
      </c>
      <c r="R395">
        <v>-0.0003488599105112566</v>
      </c>
      <c r="S395">
        <v>52101544929.13119</v>
      </c>
      <c r="T395">
        <v>0.0002613395760227011</v>
      </c>
      <c r="U395">
        <v>9233593304.967457</v>
      </c>
      <c r="V395">
        <v>-0.01471454057214261</v>
      </c>
      <c r="W395">
        <v>0</v>
      </c>
      <c r="X395">
        <v>-0.001025466671829678</v>
      </c>
      <c r="Y395">
        <v>958765324.9915304</v>
      </c>
    </row>
    <row r="396" spans="1:25">
      <c r="A396" s="2">
        <v>44650</v>
      </c>
      <c r="B396">
        <v>1.00040499707773</v>
      </c>
      <c r="C396">
        <v>1.00001834105393</v>
      </c>
      <c r="D396">
        <v>1919.74861624415</v>
      </c>
      <c r="E396">
        <v>1917.94394935195</v>
      </c>
      <c r="F396">
        <v>1.0000083827957</v>
      </c>
      <c r="G396">
        <v>0.999876855523086</v>
      </c>
      <c r="H396">
        <v>0.997348528859016</v>
      </c>
      <c r="I396">
        <v>0.998077337717007</v>
      </c>
      <c r="J396">
        <v>-5.478778289680353E-05</v>
      </c>
      <c r="K396">
        <v>81696443714.96683</v>
      </c>
      <c r="L396">
        <v>0.0005377766909651083</v>
      </c>
      <c r="M396">
        <v>17541152837.99413</v>
      </c>
      <c r="N396">
        <v>-0.002982734965086276</v>
      </c>
      <c r="O396">
        <v>614471561.3531289</v>
      </c>
      <c r="P396">
        <v>-0.002698342960319899</v>
      </c>
      <c r="Q396">
        <v>476443446.0532233</v>
      </c>
      <c r="R396">
        <v>0.0002396057582596534</v>
      </c>
      <c r="S396">
        <v>51949277176.93022</v>
      </c>
      <c r="T396">
        <v>-0.0001885932067898777</v>
      </c>
      <c r="U396">
        <v>9192416292.88369</v>
      </c>
      <c r="V396">
        <v>0.003094601112432649</v>
      </c>
      <c r="W396">
        <v>0</v>
      </c>
      <c r="X396">
        <v>-0.001811147284880299</v>
      </c>
      <c r="Y396">
        <v>962565624.8839122</v>
      </c>
    </row>
    <row r="397" spans="1:25">
      <c r="A397" s="2">
        <v>44651</v>
      </c>
      <c r="B397">
        <v>1.00030252483928</v>
      </c>
      <c r="C397">
        <v>0.999933538796987</v>
      </c>
      <c r="D397">
        <v>1931.93087070177</v>
      </c>
      <c r="E397">
        <v>1932.64269718621</v>
      </c>
      <c r="F397">
        <v>0.999912268095299</v>
      </c>
      <c r="G397">
        <v>0.999853036557569</v>
      </c>
      <c r="H397">
        <v>0.995603616883026</v>
      </c>
      <c r="I397">
        <v>0.968679989974965</v>
      </c>
      <c r="J397">
        <v>-0.0001024307542938363</v>
      </c>
      <c r="K397">
        <v>81959805978.19543</v>
      </c>
      <c r="L397">
        <v>-8.480070160887809E-05</v>
      </c>
      <c r="M397">
        <v>17464203791.88699</v>
      </c>
      <c r="N397">
        <v>0.006345755040289447</v>
      </c>
      <c r="O397">
        <v>616556928.9998184</v>
      </c>
      <c r="P397">
        <v>0.007663804690030807</v>
      </c>
      <c r="Q397">
        <v>477512408.7411597</v>
      </c>
      <c r="R397">
        <v>-9.611389469788012E-05</v>
      </c>
      <c r="S397">
        <v>51694085553.97706</v>
      </c>
      <c r="T397">
        <v>-2.382189905236753E-05</v>
      </c>
      <c r="U397">
        <v>9228767675.314659</v>
      </c>
      <c r="V397">
        <v>-0.001749550859603932</v>
      </c>
      <c r="W397">
        <v>0</v>
      </c>
      <c r="X397">
        <v>-0.02945397779423109</v>
      </c>
      <c r="Y397">
        <v>963934910.7193208</v>
      </c>
    </row>
    <row r="398" spans="1:25">
      <c r="A398" s="2">
        <v>44652</v>
      </c>
      <c r="B398">
        <v>1.00031809760374</v>
      </c>
      <c r="C398">
        <v>0.999716511142049</v>
      </c>
      <c r="D398">
        <v>1935.90303217572</v>
      </c>
      <c r="E398">
        <v>1936.97883183035</v>
      </c>
      <c r="F398">
        <v>0.99989767911981</v>
      </c>
      <c r="G398">
        <v>0.999901471712449</v>
      </c>
      <c r="H398">
        <v>0.992057317578193</v>
      </c>
      <c r="I398">
        <v>0.999356919004764</v>
      </c>
      <c r="J398">
        <v>1.556805473668099E-05</v>
      </c>
      <c r="K398">
        <v>82007041278.86369</v>
      </c>
      <c r="L398">
        <v>-0.0002170420798157657</v>
      </c>
      <c r="M398">
        <v>17448378555.00908</v>
      </c>
      <c r="N398">
        <v>0.002056057768002439</v>
      </c>
      <c r="O398">
        <v>613738733.7504934</v>
      </c>
      <c r="P398">
        <v>0.002243629746177644</v>
      </c>
      <c r="Q398">
        <v>474508725.5573263</v>
      </c>
      <c r="R398">
        <v>-1.459025551986404E-05</v>
      </c>
      <c r="S398">
        <v>51449169358.50362</v>
      </c>
      <c r="T398">
        <v>4.844227412337254E-05</v>
      </c>
      <c r="U398">
        <v>9215664004.074326</v>
      </c>
      <c r="V398">
        <v>-0.003561959041426088</v>
      </c>
      <c r="W398">
        <v>0</v>
      </c>
      <c r="X398">
        <v>0.03166879603922834</v>
      </c>
      <c r="Y398">
        <v>964109899.6681731</v>
      </c>
    </row>
    <row r="399" spans="1:25">
      <c r="A399" s="2">
        <v>44653</v>
      </c>
      <c r="B399">
        <v>1.0003451899474</v>
      </c>
      <c r="C399">
        <v>0.999835279912565</v>
      </c>
      <c r="D399">
        <v>1927.05429092926</v>
      </c>
      <c r="E399">
        <v>1924.79470710792</v>
      </c>
      <c r="F399">
        <v>0.999978358386185</v>
      </c>
      <c r="G399">
        <v>0.999967228462887</v>
      </c>
      <c r="H399">
        <v>0.997675653923262</v>
      </c>
      <c r="I399">
        <v>1.00222192744976</v>
      </c>
      <c r="J399">
        <v>2.708372839088646E-05</v>
      </c>
      <c r="K399">
        <v>82113690994.6288</v>
      </c>
      <c r="L399">
        <v>0.0001188024496867612</v>
      </c>
      <c r="M399">
        <v>17748719593.3357</v>
      </c>
      <c r="N399">
        <v>-0.004570859748339262</v>
      </c>
      <c r="O399">
        <v>611361700.2122188</v>
      </c>
      <c r="P399">
        <v>-0.006290272522450069</v>
      </c>
      <c r="Q399">
        <v>474223713.0315506</v>
      </c>
      <c r="R399">
        <v>8.0687522393319E-05</v>
      </c>
      <c r="S399">
        <v>51647251739.95324</v>
      </c>
      <c r="T399">
        <v>6.576322997631223E-05</v>
      </c>
      <c r="U399">
        <v>9211587755.659594</v>
      </c>
      <c r="V399">
        <v>0.005663318283649632</v>
      </c>
      <c r="W399">
        <v>0</v>
      </c>
      <c r="X399">
        <v>0.00286685206307391</v>
      </c>
      <c r="Y399">
        <v>984777057.159108</v>
      </c>
    </row>
    <row r="400" spans="1:25">
      <c r="A400" s="2">
        <v>44654</v>
      </c>
      <c r="B400">
        <v>1.00037474868498</v>
      </c>
      <c r="C400">
        <v>1.00007257410906</v>
      </c>
      <c r="D400">
        <v>1922.15330389544</v>
      </c>
      <c r="E400">
        <v>1923.63858379232</v>
      </c>
      <c r="F400">
        <v>0.9999561092791041</v>
      </c>
      <c r="G400">
        <v>1.00011959918176</v>
      </c>
      <c r="H400">
        <v>0.997235173976921</v>
      </c>
      <c r="I400">
        <v>0.999864761203403</v>
      </c>
      <c r="J400">
        <v>2.954853772174637E-05</v>
      </c>
      <c r="K400">
        <v>82327430664.35794</v>
      </c>
      <c r="L400">
        <v>0.0002373332900551528</v>
      </c>
      <c r="M400">
        <v>17746462792.25301</v>
      </c>
      <c r="N400">
        <v>-0.002543253221712116</v>
      </c>
      <c r="O400">
        <v>611494218.4500424</v>
      </c>
      <c r="P400">
        <v>-0.0006006475970297132</v>
      </c>
      <c r="Q400">
        <v>474477377.7299851</v>
      </c>
      <c r="R400">
        <v>-2.224958859797788E-05</v>
      </c>
      <c r="S400">
        <v>51627058222.74812</v>
      </c>
      <c r="T400">
        <v>0.0001523757124592962</v>
      </c>
      <c r="U400">
        <v>9101937012.145668</v>
      </c>
      <c r="V400">
        <v>-0.0004415061594505998</v>
      </c>
      <c r="W400">
        <v>0</v>
      </c>
      <c r="X400">
        <v>-0.00235194040540998</v>
      </c>
      <c r="Y400">
        <v>986759756.6114103</v>
      </c>
    </row>
    <row r="401" spans="1:25">
      <c r="A401" s="2">
        <v>44655</v>
      </c>
      <c r="B401">
        <v>1.00030983635301</v>
      </c>
      <c r="C401">
        <v>0.999945411985835</v>
      </c>
      <c r="D401">
        <v>1922.56994819712</v>
      </c>
      <c r="E401">
        <v>1924.66754794541</v>
      </c>
      <c r="F401">
        <v>0.999980622606733</v>
      </c>
      <c r="G401">
        <v>0.999976129082051</v>
      </c>
      <c r="H401">
        <v>0.999062668283438</v>
      </c>
      <c r="I401">
        <v>1.00468835955051</v>
      </c>
      <c r="J401">
        <v>-6.488801527160248E-05</v>
      </c>
      <c r="K401">
        <v>82350350570.49451</v>
      </c>
      <c r="L401">
        <v>-0.0001271528952168088</v>
      </c>
      <c r="M401">
        <v>17783697030.49582</v>
      </c>
      <c r="N401">
        <v>0.0002167591423825055</v>
      </c>
      <c r="O401">
        <v>614026602.674566</v>
      </c>
      <c r="P401">
        <v>0.0005349051333027877</v>
      </c>
      <c r="Q401">
        <v>476043853.4311857</v>
      </c>
      <c r="R401">
        <v>2.451440358375301E-05</v>
      </c>
      <c r="S401">
        <v>51638496475.43353</v>
      </c>
      <c r="T401">
        <v>-0.0001434529428543385</v>
      </c>
      <c r="U401">
        <v>9086342116.07416</v>
      </c>
      <c r="V401">
        <v>0.001832561018910939</v>
      </c>
      <c r="W401">
        <v>0</v>
      </c>
      <c r="X401">
        <v>0.004824250772976102</v>
      </c>
      <c r="Y401">
        <v>986141454.8478061</v>
      </c>
    </row>
    <row r="402" spans="1:25">
      <c r="A402" s="2">
        <v>44656</v>
      </c>
      <c r="B402">
        <v>1.00022372881356</v>
      </c>
      <c r="C402">
        <v>0.999620207502079</v>
      </c>
      <c r="D402">
        <v>1930.53189724007</v>
      </c>
      <c r="E402">
        <v>1931.02179176873</v>
      </c>
      <c r="F402">
        <v>1.00008561709569</v>
      </c>
      <c r="G402">
        <v>0.999875804178843</v>
      </c>
      <c r="H402">
        <v>1.00067081988723</v>
      </c>
      <c r="I402">
        <v>1.00038208629918</v>
      </c>
      <c r="J402">
        <v>-8.608086846773055E-05</v>
      </c>
      <c r="K402">
        <v>82402193635.78847</v>
      </c>
      <c r="L402">
        <v>-0.000325222236992051</v>
      </c>
      <c r="M402">
        <v>17744682616.22913</v>
      </c>
      <c r="N402">
        <v>0.00414130526195744</v>
      </c>
      <c r="O402">
        <v>611608372.9438949</v>
      </c>
      <c r="P402">
        <v>0.003301476054970331</v>
      </c>
      <c r="Q402">
        <v>473866613.7257855</v>
      </c>
      <c r="R402">
        <v>0.0001049965235158101</v>
      </c>
      <c r="S402">
        <v>51634224481.36255</v>
      </c>
      <c r="T402">
        <v>-0.0001003272981127123</v>
      </c>
      <c r="U402">
        <v>9079437917.389193</v>
      </c>
      <c r="V402">
        <v>0.001609660389527923</v>
      </c>
      <c r="W402">
        <v>0</v>
      </c>
      <c r="X402">
        <v>-0.004286178107265726</v>
      </c>
      <c r="Y402">
        <v>988981140.895028</v>
      </c>
    </row>
    <row r="403" spans="1:25">
      <c r="A403" s="2">
        <v>44657</v>
      </c>
      <c r="B403">
        <v>1.00017312098188</v>
      </c>
      <c r="C403">
        <v>0.999834800189188</v>
      </c>
      <c r="D403">
        <v>1922.928855923</v>
      </c>
      <c r="E403">
        <v>1922.19004804023</v>
      </c>
      <c r="F403">
        <v>0.999841746658248</v>
      </c>
      <c r="G403">
        <v>0.999815834482759</v>
      </c>
      <c r="H403">
        <v>0.996046594317501</v>
      </c>
      <c r="I403">
        <v>0.9998092399754031</v>
      </c>
      <c r="J403">
        <v>-5.059651178240809E-05</v>
      </c>
      <c r="K403">
        <v>82431301510.60716</v>
      </c>
      <c r="L403">
        <v>0.0002146742187667527</v>
      </c>
      <c r="M403">
        <v>17902237463.97236</v>
      </c>
      <c r="N403">
        <v>-0.003938314268694398</v>
      </c>
      <c r="O403">
        <v>611442188.5289156</v>
      </c>
      <c r="P403">
        <v>-0.004573611632010866</v>
      </c>
      <c r="Q403">
        <v>474246280.6134934</v>
      </c>
      <c r="R403">
        <v>-0.000243849559750875</v>
      </c>
      <c r="S403">
        <v>51414252296.24766</v>
      </c>
      <c r="T403">
        <v>-5.997714499483831E-05</v>
      </c>
      <c r="U403">
        <v>9057494945.462202</v>
      </c>
      <c r="V403">
        <v>-0.004621125626757316</v>
      </c>
      <c r="W403">
        <v>0</v>
      </c>
      <c r="X403">
        <v>-0.0005726275306429107</v>
      </c>
      <c r="Y403">
        <v>1005509964.93853</v>
      </c>
    </row>
    <row r="404" spans="1:25">
      <c r="A404" s="2">
        <v>44658</v>
      </c>
      <c r="B404">
        <v>1.00008942723553</v>
      </c>
      <c r="C404">
        <v>0.999573289067786</v>
      </c>
      <c r="D404">
        <v>1922.40636339166</v>
      </c>
      <c r="E404">
        <v>1923.73012681342</v>
      </c>
      <c r="F404">
        <v>1.00003386104073</v>
      </c>
      <c r="G404">
        <v>0.999732331268264</v>
      </c>
      <c r="H404">
        <v>0.9953621172802271</v>
      </c>
      <c r="I404">
        <v>0.998631123829966</v>
      </c>
      <c r="J404">
        <v>-8.367925971441981E-05</v>
      </c>
      <c r="K404">
        <v>82448674340.90849</v>
      </c>
      <c r="L404">
        <v>-0.0002615543301278667</v>
      </c>
      <c r="M404">
        <v>17724729193.83518</v>
      </c>
      <c r="N404">
        <v>-0.0002717170371282496</v>
      </c>
      <c r="O404">
        <v>613734035.8339961</v>
      </c>
      <c r="P404">
        <v>0.0008012104603081216</v>
      </c>
      <c r="Q404">
        <v>476187448.0606609</v>
      </c>
      <c r="R404">
        <v>0.000192144790037041</v>
      </c>
      <c r="S404">
        <v>51039137649.85349</v>
      </c>
      <c r="T404">
        <v>-8.35185957404061E-05</v>
      </c>
      <c r="U404">
        <v>8992382477.77302</v>
      </c>
      <c r="V404">
        <v>-0.0006871937931206551</v>
      </c>
      <c r="W404">
        <v>0</v>
      </c>
      <c r="X404">
        <v>-0.001178340925781063</v>
      </c>
      <c r="Y404">
        <v>995840756.6433587</v>
      </c>
    </row>
    <row r="405" spans="1:25">
      <c r="A405" s="2">
        <v>44659</v>
      </c>
      <c r="B405">
        <v>1.00008180011689</v>
      </c>
      <c r="C405">
        <v>0.99972353623763</v>
      </c>
      <c r="D405">
        <v>1929.61205172306</v>
      </c>
      <c r="E405">
        <v>1931.60426827105</v>
      </c>
      <c r="F405">
        <v>0.999924193827634</v>
      </c>
      <c r="G405">
        <v>0.999845713760703</v>
      </c>
      <c r="H405">
        <v>1.00148656645502</v>
      </c>
      <c r="I405">
        <v>0.998785488743882</v>
      </c>
      <c r="J405">
        <v>-7.626436628882516E-06</v>
      </c>
      <c r="K405">
        <v>82509188076.43588</v>
      </c>
      <c r="L405">
        <v>0.0001503113093228592</v>
      </c>
      <c r="M405">
        <v>17645119126.58883</v>
      </c>
      <c r="N405">
        <v>0.003748264918706834</v>
      </c>
      <c r="O405">
        <v>619372315.258353</v>
      </c>
      <c r="P405">
        <v>0.004093163249812681</v>
      </c>
      <c r="Q405">
        <v>479232801.9078599</v>
      </c>
      <c r="R405">
        <v>-0.0001096634997758139</v>
      </c>
      <c r="S405">
        <v>51065573941.22591</v>
      </c>
      <c r="T405">
        <v>0.0001134128495126063</v>
      </c>
      <c r="U405">
        <v>8966701309.301365</v>
      </c>
      <c r="V405">
        <v>0.006152986002247784</v>
      </c>
      <c r="W405">
        <v>0</v>
      </c>
      <c r="X405">
        <v>0.000154576510017046</v>
      </c>
      <c r="Y405">
        <v>999755901.2618113</v>
      </c>
    </row>
    <row r="406" spans="1:25">
      <c r="A406" s="2">
        <v>44660</v>
      </c>
      <c r="B406">
        <v>1.00020920222092</v>
      </c>
      <c r="C406">
        <v>0.99989253802774</v>
      </c>
      <c r="D406">
        <v>1947.33909844524</v>
      </c>
      <c r="E406">
        <v>1943.95742565393</v>
      </c>
      <c r="F406">
        <v>0.99999681178341</v>
      </c>
      <c r="G406">
        <v>0.99998358635301</v>
      </c>
      <c r="H406">
        <v>0.99481202718436</v>
      </c>
      <c r="I406">
        <v>0.999326145103591</v>
      </c>
      <c r="J406">
        <v>0.0001273916833752775</v>
      </c>
      <c r="K406">
        <v>82528049067.69621</v>
      </c>
      <c r="L406">
        <v>0.000169048525901605</v>
      </c>
      <c r="M406">
        <v>17657100580.15394</v>
      </c>
      <c r="N406">
        <v>0.009186844944480299</v>
      </c>
      <c r="O406">
        <v>619524514.8773252</v>
      </c>
      <c r="P406">
        <v>0.006395283747191671</v>
      </c>
      <c r="Q406">
        <v>479153681.7157077</v>
      </c>
      <c r="R406">
        <v>7.262346108261042E-05</v>
      </c>
      <c r="S406">
        <v>50936926136.81397</v>
      </c>
      <c r="T406">
        <v>0.0001378938674332364</v>
      </c>
      <c r="U406">
        <v>9032905672.167614</v>
      </c>
      <c r="V406">
        <v>-0.006664631852513092</v>
      </c>
      <c r="W406">
        <v>0</v>
      </c>
      <c r="X406">
        <v>0.0005413137914016541</v>
      </c>
      <c r="Y406">
        <v>993606132.5836195</v>
      </c>
    </row>
    <row r="407" spans="1:25">
      <c r="A407" s="2">
        <v>44661</v>
      </c>
      <c r="B407">
        <v>1.00020746931619</v>
      </c>
      <c r="C407">
        <v>0.999903773713203</v>
      </c>
      <c r="D407">
        <v>1947.81762204323</v>
      </c>
      <c r="E407">
        <v>1943.63648292121</v>
      </c>
      <c r="F407">
        <v>1.00017898679504</v>
      </c>
      <c r="G407">
        <v>0.999872867896113</v>
      </c>
      <c r="H407">
        <v>0.999992730675859</v>
      </c>
      <c r="I407">
        <v>0.999814703196919</v>
      </c>
      <c r="J407">
        <v>-1.732542278198856E-06</v>
      </c>
      <c r="K407">
        <v>82558071490.47583</v>
      </c>
      <c r="L407">
        <v>1.123689300164266E-05</v>
      </c>
      <c r="M407">
        <v>17932065991.95785</v>
      </c>
      <c r="N407">
        <v>0.00024573203422662</v>
      </c>
      <c r="O407">
        <v>618566405.97958</v>
      </c>
      <c r="P407">
        <v>-0.0001650976140138427</v>
      </c>
      <c r="Q407">
        <v>478618845.9634372</v>
      </c>
      <c r="R407">
        <v>0.0001821755924451551</v>
      </c>
      <c r="S407">
        <v>50983424558.57616</v>
      </c>
      <c r="T407">
        <v>-0.0001107202742205438</v>
      </c>
      <c r="U407">
        <v>9023226984.56752</v>
      </c>
      <c r="V407">
        <v>0.005207721006512234</v>
      </c>
      <c r="W407">
        <v>0</v>
      </c>
      <c r="X407">
        <v>0.0004888875325856912</v>
      </c>
      <c r="Y407">
        <v>995633082.5835295</v>
      </c>
    </row>
    <row r="408" spans="1:25">
      <c r="A408" s="2">
        <v>44662</v>
      </c>
      <c r="B408">
        <v>1.00028037697253</v>
      </c>
      <c r="C408">
        <v>1.00002588767325</v>
      </c>
      <c r="D408">
        <v>1944.80527733362</v>
      </c>
      <c r="E408">
        <v>1941.46697797916</v>
      </c>
      <c r="F408">
        <v>0.999820985796357</v>
      </c>
      <c r="G408">
        <v>0.999861025891292</v>
      </c>
      <c r="H408">
        <v>0.994865801509078</v>
      </c>
      <c r="I408">
        <v>1.00025569822511</v>
      </c>
      <c r="J408">
        <v>7.289253337594559E-05</v>
      </c>
      <c r="K408">
        <v>82550143602.78255</v>
      </c>
      <c r="L408">
        <v>0.0001221257117507424</v>
      </c>
      <c r="M408">
        <v>17927251937.07317</v>
      </c>
      <c r="N408">
        <v>-0.001546522978085552</v>
      </c>
      <c r="O408">
        <v>621132822.7686231</v>
      </c>
      <c r="P408">
        <v>-0.001116209209444996</v>
      </c>
      <c r="Q408">
        <v>481426656.2492303</v>
      </c>
      <c r="R408">
        <v>-0.0003579369326984772</v>
      </c>
      <c r="S408">
        <v>50996032827.9402</v>
      </c>
      <c r="T408">
        <v>-1.184351051142229E-05</v>
      </c>
      <c r="U408">
        <v>9020011495.379166</v>
      </c>
      <c r="V408">
        <v>-0.005126966436361902</v>
      </c>
      <c r="W408">
        <v>0</v>
      </c>
      <c r="X408">
        <v>0.0004410767583042929</v>
      </c>
      <c r="Y408">
        <v>991967170.1082224</v>
      </c>
    </row>
    <row r="409" spans="1:25">
      <c r="A409" s="2">
        <v>44663</v>
      </c>
      <c r="B409">
        <v>1.0001843220339</v>
      </c>
      <c r="C409">
        <v>0.999757420029225</v>
      </c>
      <c r="D409">
        <v>1952.87422654735</v>
      </c>
      <c r="E409">
        <v>1952.85656490469</v>
      </c>
      <c r="F409">
        <v>0.99984884024896</v>
      </c>
      <c r="G409">
        <v>0.999907809877265</v>
      </c>
      <c r="H409">
        <v>0.99864649893875</v>
      </c>
      <c r="I409">
        <v>0.999252676474279</v>
      </c>
      <c r="J409">
        <v>-9.602801458596932E-05</v>
      </c>
      <c r="K409">
        <v>82571567348.14302</v>
      </c>
      <c r="L409">
        <v>-0.0002684606942022771</v>
      </c>
      <c r="M409">
        <v>17804917752.11683</v>
      </c>
      <c r="N409">
        <v>0.004148975379577591</v>
      </c>
      <c r="O409">
        <v>624521004.7307312</v>
      </c>
      <c r="P409">
        <v>0.005866485010929789</v>
      </c>
      <c r="Q409">
        <v>484536534.1116736</v>
      </c>
      <c r="R409">
        <v>2.785943983840689E-05</v>
      </c>
      <c r="S409">
        <v>50797732575.3956</v>
      </c>
      <c r="T409">
        <v>4.679048863942548E-05</v>
      </c>
      <c r="U409">
        <v>8799996717.086857</v>
      </c>
      <c r="V409">
        <v>0.003800208454182608</v>
      </c>
      <c r="W409">
        <v>0</v>
      </c>
      <c r="X409">
        <v>-0.001002765345512024</v>
      </c>
      <c r="Y409">
        <v>997190911.2593149</v>
      </c>
    </row>
    <row r="410" spans="1:25">
      <c r="A410" s="2">
        <v>44664</v>
      </c>
      <c r="B410">
        <v>1.0001843220339</v>
      </c>
      <c r="C410">
        <v>0.99975537837908</v>
      </c>
      <c r="D410">
        <v>1966.0109598882</v>
      </c>
      <c r="E410">
        <v>1965.47145716479</v>
      </c>
      <c r="F410">
        <v>0.999942011673245</v>
      </c>
      <c r="G410">
        <v>0.999840723611923</v>
      </c>
      <c r="H410">
        <v>0.995317886975969</v>
      </c>
      <c r="I410">
        <v>1.00178455223895</v>
      </c>
      <c r="J410">
        <v>0</v>
      </c>
      <c r="K410">
        <v>82625309042.97311</v>
      </c>
      <c r="L410">
        <v>-2.042145528569073E-06</v>
      </c>
      <c r="M410">
        <v>17686986975.69218</v>
      </c>
      <c r="N410">
        <v>0.006726871173918569</v>
      </c>
      <c r="O410">
        <v>629744309.6231997</v>
      </c>
      <c r="P410">
        <v>0.00645971265212486</v>
      </c>
      <c r="Q410">
        <v>487100333.622248</v>
      </c>
      <c r="R410">
        <v>9.31855101835577E-05</v>
      </c>
      <c r="S410">
        <v>50668424642.48618</v>
      </c>
      <c r="T410">
        <v>-6.709245060332325E-05</v>
      </c>
      <c r="U410">
        <v>8748111410.410522</v>
      </c>
      <c r="V410">
        <v>-0.003333123348770894</v>
      </c>
      <c r="W410">
        <v>0</v>
      </c>
      <c r="X410">
        <v>0.002533769310085088</v>
      </c>
      <c r="Y410">
        <v>999594587.0460266</v>
      </c>
    </row>
    <row r="411" spans="1:25">
      <c r="A411" s="2">
        <v>44665</v>
      </c>
      <c r="B411">
        <v>1.00013887492694</v>
      </c>
      <c r="C411">
        <v>1.00003306818641</v>
      </c>
      <c r="D411">
        <v>1982.45408123663</v>
      </c>
      <c r="E411">
        <v>1975.87124006076</v>
      </c>
      <c r="F411">
        <v>0.999911605505261</v>
      </c>
      <c r="G411">
        <v>0.999791710283178</v>
      </c>
      <c r="H411">
        <v>0.995441672728572</v>
      </c>
      <c r="I411">
        <v>1.00091223490651</v>
      </c>
      <c r="J411">
        <v>-4.543873160056666E-05</v>
      </c>
      <c r="K411">
        <v>82656348875.22971</v>
      </c>
      <c r="L411">
        <v>0.0002777577528816355</v>
      </c>
      <c r="M411">
        <v>17484086312.62093</v>
      </c>
      <c r="N411">
        <v>0.008363697702562733</v>
      </c>
      <c r="O411">
        <v>628227428.026342</v>
      </c>
      <c r="P411">
        <v>0.005291240866439173</v>
      </c>
      <c r="Q411">
        <v>486053695.0962599</v>
      </c>
      <c r="R411">
        <v>-3.040793128905595E-05</v>
      </c>
      <c r="S411">
        <v>50393725044.16817</v>
      </c>
      <c r="T411">
        <v>-4.902113665450347E-05</v>
      </c>
      <c r="U411">
        <v>8731303546.345181</v>
      </c>
      <c r="V411">
        <v>0.0001243680579066098</v>
      </c>
      <c r="W411">
        <v>0</v>
      </c>
      <c r="X411">
        <v>-0.0008707634096475347</v>
      </c>
      <c r="Y411">
        <v>1000593954.216082</v>
      </c>
    </row>
    <row r="412" spans="1:25">
      <c r="A412" s="2">
        <v>44666</v>
      </c>
      <c r="B412">
        <v>1.00009090005845</v>
      </c>
      <c r="C412">
        <v>0.999929117191249</v>
      </c>
      <c r="D412">
        <v>1977.67889221707</v>
      </c>
      <c r="E412">
        <v>1971.62566103013</v>
      </c>
      <c r="F412">
        <v>0.9998221372353771</v>
      </c>
      <c r="G412">
        <v>0.999904674400935</v>
      </c>
      <c r="H412">
        <v>0.993609630292423</v>
      </c>
      <c r="I412">
        <v>0.999667246581637</v>
      </c>
      <c r="J412">
        <v>-4.796820690888826E-05</v>
      </c>
      <c r="K412">
        <v>82703861869.79236</v>
      </c>
      <c r="L412">
        <v>-0.0001039475578038518</v>
      </c>
      <c r="M412">
        <v>17435831654.51367</v>
      </c>
      <c r="N412">
        <v>-0.002408726166601149</v>
      </c>
      <c r="O412">
        <v>629164068.4963359</v>
      </c>
      <c r="P412">
        <v>-0.002148712398131525</v>
      </c>
      <c r="Q412">
        <v>486347240.167242</v>
      </c>
      <c r="R412">
        <v>-8.947617908561245E-05</v>
      </c>
      <c r="S412">
        <v>50203450863.62273</v>
      </c>
      <c r="T412">
        <v>0.0001129876519230244</v>
      </c>
      <c r="U412">
        <v>8798020307.626051</v>
      </c>
      <c r="V412">
        <v>-0.001840431726278124</v>
      </c>
      <c r="W412">
        <v>0</v>
      </c>
      <c r="X412">
        <v>-0.001243853638165704</v>
      </c>
      <c r="Y412">
        <v>1006884896.785055</v>
      </c>
    </row>
    <row r="413" spans="1:25">
      <c r="A413" s="2">
        <v>44667</v>
      </c>
      <c r="B413">
        <v>1.00011488603156</v>
      </c>
      <c r="C413">
        <v>1.00021819100064</v>
      </c>
      <c r="D413">
        <v>1980.62746466785</v>
      </c>
      <c r="E413">
        <v>1972.81639571738</v>
      </c>
      <c r="F413">
        <v>1.00005876994451</v>
      </c>
      <c r="G413">
        <v>1.00012790905903</v>
      </c>
      <c r="H413">
        <v>0.995115410894768</v>
      </c>
      <c r="I413">
        <v>0.999176813109857</v>
      </c>
      <c r="J413">
        <v>2.398379298207409E-05</v>
      </c>
      <c r="K413">
        <v>82729609648.23462</v>
      </c>
      <c r="L413">
        <v>0.000289094301207049</v>
      </c>
      <c r="M413">
        <v>17454190320.57293</v>
      </c>
      <c r="N413">
        <v>0.001490925782938746</v>
      </c>
      <c r="O413">
        <v>628970901.0285934</v>
      </c>
      <c r="P413">
        <v>0.000603935478618034</v>
      </c>
      <c r="Q413">
        <v>486225959.9184679</v>
      </c>
      <c r="R413">
        <v>0.0002366748047681888</v>
      </c>
      <c r="S413">
        <v>50090561254.10805</v>
      </c>
      <c r="T413">
        <v>0.0002232559401011969</v>
      </c>
      <c r="U413">
        <v>8780624118.041121</v>
      </c>
      <c r="V413">
        <v>0.001515464983870896</v>
      </c>
      <c r="W413">
        <v>0</v>
      </c>
      <c r="X413">
        <v>-0.000490596719515457</v>
      </c>
      <c r="Y413">
        <v>1002622759.55197</v>
      </c>
    </row>
    <row r="414" spans="1:25">
      <c r="A414" s="2">
        <v>44668</v>
      </c>
      <c r="B414">
        <v>1.00013598188194</v>
      </c>
      <c r="C414">
        <v>1.00007546178733</v>
      </c>
      <c r="D414">
        <v>1980.01936765302</v>
      </c>
      <c r="E414">
        <v>1972.32443515197</v>
      </c>
      <c r="F414">
        <v>0.999916056452183</v>
      </c>
      <c r="G414">
        <v>0.99986381811806</v>
      </c>
      <c r="H414">
        <v>0.9982392807328589</v>
      </c>
      <c r="I414">
        <v>0.999658373486177</v>
      </c>
      <c r="J414">
        <v>2.109342703970896E-05</v>
      </c>
      <c r="K414">
        <v>82734852909.42162</v>
      </c>
      <c r="L414">
        <v>-0.0001426980778735931</v>
      </c>
      <c r="M414">
        <v>17453314640.22548</v>
      </c>
      <c r="N414">
        <v>-0.0003070224086446638</v>
      </c>
      <c r="O414">
        <v>630185955.189194</v>
      </c>
      <c r="P414">
        <v>-0.0002493696658634192</v>
      </c>
      <c r="Q414">
        <v>488263082.2314964</v>
      </c>
      <c r="R414">
        <v>-0.0001427051055559181</v>
      </c>
      <c r="S414">
        <v>50095321583.62994</v>
      </c>
      <c r="T414">
        <v>-0.0002640571656664648</v>
      </c>
      <c r="U414">
        <v>8774089349.191288</v>
      </c>
      <c r="V414">
        <v>0.003139203557587456</v>
      </c>
      <c r="W414">
        <v>0</v>
      </c>
      <c r="X414">
        <v>0.0004819571171004178</v>
      </c>
      <c r="Y414">
        <v>1004769841.956204</v>
      </c>
    </row>
    <row r="415" spans="1:25">
      <c r="A415" s="2">
        <v>44669</v>
      </c>
      <c r="B415">
        <v>1.00019936879018</v>
      </c>
      <c r="C415">
        <v>1.00002528779405</v>
      </c>
      <c r="D415">
        <v>1983.84439479943</v>
      </c>
      <c r="E415">
        <v>1980.58780742451</v>
      </c>
      <c r="F415">
        <v>0.999764018728784</v>
      </c>
      <c r="G415">
        <v>0.999834973845704</v>
      </c>
      <c r="H415">
        <v>0.990275107778287</v>
      </c>
      <c r="I415">
        <v>1.00139855997448</v>
      </c>
      <c r="J415">
        <v>6.337828994085193E-05</v>
      </c>
      <c r="K415">
        <v>82738301164.37199</v>
      </c>
      <c r="L415">
        <v>-5.017020734632283E-05</v>
      </c>
      <c r="M415">
        <v>17454345923.03746</v>
      </c>
      <c r="N415">
        <v>0.001931812995821236</v>
      </c>
      <c r="O415">
        <v>628986953.6718893</v>
      </c>
      <c r="P415">
        <v>0.00418966176419322</v>
      </c>
      <c r="Q415">
        <v>487523281.4865871</v>
      </c>
      <c r="R415">
        <v>-0.0001520504870563544</v>
      </c>
      <c r="S415">
        <v>50029934188.47954</v>
      </c>
      <c r="T415">
        <v>-2.88482009583868E-05</v>
      </c>
      <c r="U415">
        <v>8758686441.667503</v>
      </c>
      <c r="V415">
        <v>-0.007978220360878918</v>
      </c>
      <c r="W415">
        <v>0</v>
      </c>
      <c r="X415">
        <v>0.001740781185310514</v>
      </c>
      <c r="Y415">
        <v>1003494253.273493</v>
      </c>
    </row>
    <row r="416" spans="1:25">
      <c r="A416" s="2">
        <v>44670</v>
      </c>
      <c r="B416">
        <v>1.00012014903565</v>
      </c>
      <c r="C416">
        <v>1.00008437736598</v>
      </c>
      <c r="D416">
        <v>1980.0699018583</v>
      </c>
      <c r="E416">
        <v>1977.58688356069</v>
      </c>
      <c r="F416">
        <v>0.999926227126108</v>
      </c>
      <c r="G416">
        <v>0.999862365692578</v>
      </c>
      <c r="H416">
        <v>0.994289900393444</v>
      </c>
      <c r="I416">
        <v>0.999923491235425</v>
      </c>
      <c r="J416">
        <v>-7.92039637316222E-05</v>
      </c>
      <c r="K416">
        <v>82741308347.56284</v>
      </c>
      <c r="L416">
        <v>5.908807772270208E-05</v>
      </c>
      <c r="M416">
        <v>17365478637.46203</v>
      </c>
      <c r="N416">
        <v>-0.001902615422371134</v>
      </c>
      <c r="O416">
        <v>620719711.0941857</v>
      </c>
      <c r="P416">
        <v>-0.001515168301334913</v>
      </c>
      <c r="Q416">
        <v>481285448.0033855</v>
      </c>
      <c r="R416">
        <v>0.0001622466845028203</v>
      </c>
      <c r="S416">
        <v>49927989228.97144</v>
      </c>
      <c r="T416">
        <v>2.739636799131695E-05</v>
      </c>
      <c r="U416">
        <v>8718719988.758703</v>
      </c>
      <c r="V416">
        <v>0.004054219462472641</v>
      </c>
      <c r="W416">
        <v>0</v>
      </c>
      <c r="X416">
        <v>-0.001473008648117613</v>
      </c>
      <c r="Y416">
        <v>1006051619.128879</v>
      </c>
    </row>
    <row r="417" spans="1:25">
      <c r="A417" s="2">
        <v>44671</v>
      </c>
      <c r="B417">
        <v>1.00015649912332</v>
      </c>
      <c r="C417">
        <v>1.00001230092496</v>
      </c>
      <c r="D417">
        <v>1954.04437286456</v>
      </c>
      <c r="E417">
        <v>1952.28376851642</v>
      </c>
      <c r="F417">
        <v>1.00000618245405</v>
      </c>
      <c r="G417">
        <v>0.999912480735294</v>
      </c>
      <c r="H417">
        <v>0.993671261350484</v>
      </c>
      <c r="I417">
        <v>0.999993995836119</v>
      </c>
      <c r="J417">
        <v>3.634572076682829E-05</v>
      </c>
      <c r="K417">
        <v>82832202494.53658</v>
      </c>
      <c r="L417">
        <v>-7.207035991285693E-05</v>
      </c>
      <c r="M417">
        <v>17419593283.38753</v>
      </c>
      <c r="N417">
        <v>-0.01314374253621797</v>
      </c>
      <c r="O417">
        <v>625905767.905411</v>
      </c>
      <c r="P417">
        <v>-0.0127949448161343</v>
      </c>
      <c r="Q417">
        <v>481886023.6109441</v>
      </c>
      <c r="R417">
        <v>7.996122691156238E-05</v>
      </c>
      <c r="S417">
        <v>50051818193.93976</v>
      </c>
      <c r="T417">
        <v>5.012194121478686E-05</v>
      </c>
      <c r="U417">
        <v>8701989776.024895</v>
      </c>
      <c r="V417">
        <v>-0.0006221918202279353</v>
      </c>
      <c r="W417">
        <v>0</v>
      </c>
      <c r="X417">
        <v>7.050999532665081E-05</v>
      </c>
      <c r="Y417">
        <v>1003790809.326584</v>
      </c>
    </row>
    <row r="418" spans="1:25">
      <c r="A418" s="2">
        <v>44672</v>
      </c>
      <c r="B418">
        <v>1.00019731735827</v>
      </c>
      <c r="C418">
        <v>0.999970107699516</v>
      </c>
      <c r="D418">
        <v>1963.07950341456</v>
      </c>
      <c r="E418">
        <v>1954.71994026287</v>
      </c>
      <c r="F418">
        <v>0.999989473462974</v>
      </c>
      <c r="G418">
        <v>0.999898080368951</v>
      </c>
      <c r="H418">
        <v>0.992358539084762</v>
      </c>
      <c r="I418">
        <v>1.00075866536387</v>
      </c>
      <c r="J418">
        <v>4.081184793158776E-05</v>
      </c>
      <c r="K418">
        <v>83011387317.10797</v>
      </c>
      <c r="L418">
        <v>-4.219270643468498E-05</v>
      </c>
      <c r="M418">
        <v>17273941350.5086</v>
      </c>
      <c r="N418">
        <v>0.004623810326658484</v>
      </c>
      <c r="O418">
        <v>623705780.1528172</v>
      </c>
      <c r="P418">
        <v>0.001247857399491403</v>
      </c>
      <c r="Q418">
        <v>481189784.7738643</v>
      </c>
      <c r="R418">
        <v>-1.670888777416391E-05</v>
      </c>
      <c r="S418">
        <v>49889431608.64915</v>
      </c>
      <c r="T418">
        <v>-1.440162676280554E-05</v>
      </c>
      <c r="U418">
        <v>8723194502.34091</v>
      </c>
      <c r="V418">
        <v>-0.001321083055112138</v>
      </c>
      <c r="W418">
        <v>0</v>
      </c>
      <c r="X418">
        <v>0.0007646741189797357</v>
      </c>
      <c r="Y418">
        <v>1011137070.313786</v>
      </c>
    </row>
    <row r="419" spans="1:25">
      <c r="A419" s="2">
        <v>44673</v>
      </c>
      <c r="B419">
        <v>1.00016296610169</v>
      </c>
      <c r="C419">
        <v>0.999913098201034</v>
      </c>
      <c r="D419">
        <v>1958.54313560785</v>
      </c>
      <c r="E419">
        <v>1951.89572069363</v>
      </c>
      <c r="F419">
        <v>0.999941478294595</v>
      </c>
      <c r="G419">
        <v>0.999934671624781</v>
      </c>
      <c r="H419">
        <v>0.994851163156055</v>
      </c>
      <c r="I419">
        <v>0.998877284035381</v>
      </c>
      <c r="J419">
        <v>-3.434447981809363E-05</v>
      </c>
      <c r="K419">
        <v>83079412537.65712</v>
      </c>
      <c r="L419">
        <v>-5.701120267798121E-05</v>
      </c>
      <c r="M419">
        <v>17353792473.8205</v>
      </c>
      <c r="N419">
        <v>-0.002310842632109122</v>
      </c>
      <c r="O419">
        <v>618870879.6483588</v>
      </c>
      <c r="P419">
        <v>-0.001444820565374871</v>
      </c>
      <c r="Q419">
        <v>476691343.0559393</v>
      </c>
      <c r="R419">
        <v>-4.799567360713741E-05</v>
      </c>
      <c r="S419">
        <v>49896400663.83263</v>
      </c>
      <c r="T419">
        <v>3.659498557739838E-05</v>
      </c>
      <c r="U419">
        <v>8699723654.768911</v>
      </c>
      <c r="V419">
        <v>0.002511818030600077</v>
      </c>
      <c r="W419">
        <v>0</v>
      </c>
      <c r="X419">
        <v>-0.001879955071690476</v>
      </c>
      <c r="Y419">
        <v>1016698578.740508</v>
      </c>
    </row>
    <row r="420" spans="1:25">
      <c r="A420" s="2">
        <v>44674</v>
      </c>
      <c r="B420">
        <v>1.00012293395675</v>
      </c>
      <c r="C420">
        <v>1.00018764362603</v>
      </c>
      <c r="D420">
        <v>1935.91426751509</v>
      </c>
      <c r="E420">
        <v>1933.64826528862</v>
      </c>
      <c r="F420">
        <v>1.00008116012936</v>
      </c>
      <c r="G420">
        <v>1.00007236870503</v>
      </c>
      <c r="H420">
        <v>0.993591798661521</v>
      </c>
      <c r="I420">
        <v>0.999027035168109</v>
      </c>
      <c r="J420">
        <v>-4.002562212046534E-05</v>
      </c>
      <c r="K420">
        <v>83130609135.88515</v>
      </c>
      <c r="L420">
        <v>0.0002745692855607995</v>
      </c>
      <c r="M420">
        <v>17555096657.77304</v>
      </c>
      <c r="N420">
        <v>-0.01155392887772011</v>
      </c>
      <c r="O420">
        <v>622085787.7001313</v>
      </c>
      <c r="P420">
        <v>-0.009348581080205198</v>
      </c>
      <c r="Q420">
        <v>476310354.4003539</v>
      </c>
      <c r="R420">
        <v>0.0001396900096626297</v>
      </c>
      <c r="S420">
        <v>49884554514.73029</v>
      </c>
      <c r="T420">
        <v>0.0001377060763632088</v>
      </c>
      <c r="U420">
        <v>8695530456.528326</v>
      </c>
      <c r="V420">
        <v>-0.001265882316042966</v>
      </c>
      <c r="W420">
        <v>0</v>
      </c>
      <c r="X420">
        <v>0.0001499194496874523</v>
      </c>
      <c r="Y420">
        <v>1007158599.546669</v>
      </c>
    </row>
    <row r="421" spans="1:25">
      <c r="A421" s="2">
        <v>44675</v>
      </c>
      <c r="B421">
        <v>1.00019742255991</v>
      </c>
      <c r="C421">
        <v>0.999797398577159</v>
      </c>
      <c r="D421">
        <v>1936.50004270493</v>
      </c>
      <c r="E421">
        <v>1932.10282490314</v>
      </c>
      <c r="F421">
        <v>0.999843725958163</v>
      </c>
      <c r="G421">
        <v>0.999770210951861</v>
      </c>
      <c r="H421">
        <v>0.993052625083036</v>
      </c>
      <c r="I421">
        <v>1.00121570376831</v>
      </c>
      <c r="J421">
        <v>7.447944710703425E-05</v>
      </c>
      <c r="K421">
        <v>83131299880.98845</v>
      </c>
      <c r="L421">
        <v>-0.0003901718356129624</v>
      </c>
      <c r="M421">
        <v>17560000753.82774</v>
      </c>
      <c r="N421">
        <v>0.0003025832288492403</v>
      </c>
      <c r="O421">
        <v>622089744.8957636</v>
      </c>
      <c r="P421">
        <v>-0.0007992355244863525</v>
      </c>
      <c r="Q421">
        <v>476531563.9565069</v>
      </c>
      <c r="R421">
        <v>-0.0002374149025727856</v>
      </c>
      <c r="S421">
        <v>49888504571.95975</v>
      </c>
      <c r="T421">
        <v>-0.0003021358879858882</v>
      </c>
      <c r="U421">
        <v>8704306059.445721</v>
      </c>
      <c r="V421">
        <v>-0.0005426509953194714</v>
      </c>
      <c r="W421">
        <v>0</v>
      </c>
      <c r="X421">
        <v>0.002190800171721907</v>
      </c>
      <c r="Y421">
        <v>1010576007.936432</v>
      </c>
    </row>
    <row r="422" spans="1:25">
      <c r="A422" s="2">
        <v>44676</v>
      </c>
      <c r="B422">
        <v>1.00020573348919</v>
      </c>
      <c r="C422">
        <v>1.00007669652541</v>
      </c>
      <c r="D422">
        <v>1936.5123611177</v>
      </c>
      <c r="E422">
        <v>1933.0001381872</v>
      </c>
      <c r="F422">
        <v>0.999922897556997</v>
      </c>
      <c r="G422">
        <v>0.999917068803687</v>
      </c>
      <c r="H422">
        <v>0.992860091117441</v>
      </c>
      <c r="I422">
        <v>1.00053706241456</v>
      </c>
      <c r="J422">
        <v>8.309288838992401E-06</v>
      </c>
      <c r="K422">
        <v>83134115260.50847</v>
      </c>
      <c r="L422">
        <v>0.0002793545458794622</v>
      </c>
      <c r="M422">
        <v>17561047493.91048</v>
      </c>
      <c r="N422">
        <v>6.361173508162565E-06</v>
      </c>
      <c r="O422">
        <v>611673625.1131092</v>
      </c>
      <c r="P422">
        <v>0.0004644231520676279</v>
      </c>
      <c r="Q422">
        <v>469358916.7775767</v>
      </c>
      <c r="R422">
        <v>7.918397323369852E-05</v>
      </c>
      <c r="S422">
        <v>49888290174.85956</v>
      </c>
      <c r="T422">
        <v>0.0001468916059081948</v>
      </c>
      <c r="U422">
        <v>8705618410.578423</v>
      </c>
      <c r="V422">
        <v>-0.0001938809290987775</v>
      </c>
      <c r="W422">
        <v>0</v>
      </c>
      <c r="X422">
        <v>-0.000677817328669339</v>
      </c>
      <c r="Y422">
        <v>1009713788.309727</v>
      </c>
    </row>
    <row r="423" spans="1:25">
      <c r="A423" s="2">
        <v>44677</v>
      </c>
      <c r="B423">
        <v>1.00009521332554</v>
      </c>
      <c r="C423">
        <v>1.0001363104388</v>
      </c>
      <c r="D423">
        <v>1904.08786790029</v>
      </c>
      <c r="E423">
        <v>1903.90504976761</v>
      </c>
      <c r="F423">
        <v>0.999918600363255</v>
      </c>
      <c r="G423">
        <v>0.999777480153033</v>
      </c>
      <c r="H423">
        <v>0.995316596025059</v>
      </c>
      <c r="I423">
        <v>1.0000577040711</v>
      </c>
      <c r="J423">
        <v>-0.0001104974306280759</v>
      </c>
      <c r="K423">
        <v>83128417642.05818</v>
      </c>
      <c r="L423">
        <v>5.960934156057363E-05</v>
      </c>
      <c r="M423">
        <v>17672419164.08733</v>
      </c>
      <c r="N423">
        <v>-0.01674375742104517</v>
      </c>
      <c r="O423">
        <v>612020116.2117513</v>
      </c>
      <c r="P423">
        <v>-0.01505177772355248</v>
      </c>
      <c r="Q423">
        <v>469988866.0759568</v>
      </c>
      <c r="R423">
        <v>-4.297525091789822E-06</v>
      </c>
      <c r="S423">
        <v>49889304558.07517</v>
      </c>
      <c r="T423">
        <v>-0.0001396002278678532</v>
      </c>
      <c r="U423">
        <v>8665528073.287642</v>
      </c>
      <c r="V423">
        <v>0.00247417025781882</v>
      </c>
      <c r="W423">
        <v>0</v>
      </c>
      <c r="X423">
        <v>-0.0004791010363005554</v>
      </c>
      <c r="Y423">
        <v>1012661664.008426</v>
      </c>
    </row>
    <row r="424" spans="1:25">
      <c r="A424" s="2">
        <v>44678</v>
      </c>
      <c r="B424">
        <v>1.00002667153711</v>
      </c>
      <c r="C424">
        <v>0.999806510708524</v>
      </c>
      <c r="D424">
        <v>1907.68792167752</v>
      </c>
      <c r="E424">
        <v>1906.46037279954</v>
      </c>
      <c r="F424">
        <v>0.999938931800585</v>
      </c>
      <c r="G424">
        <v>0.9998352621858561</v>
      </c>
      <c r="H424">
        <v>0.994814340703106</v>
      </c>
      <c r="I424">
        <v>0.996462313740952</v>
      </c>
      <c r="J424">
        <v>-6.853526295980128E-05</v>
      </c>
      <c r="K424">
        <v>83176013712.7198</v>
      </c>
      <c r="L424">
        <v>-0.0003297547812569634</v>
      </c>
      <c r="M424">
        <v>17553465376.85727</v>
      </c>
      <c r="N424">
        <v>0.001890697292872279</v>
      </c>
      <c r="O424">
        <v>610049726.0033238</v>
      </c>
      <c r="P424">
        <v>0.001342148355687023</v>
      </c>
      <c r="Q424">
        <v>466218559.4125929</v>
      </c>
      <c r="R424">
        <v>2.033309243643089E-05</v>
      </c>
      <c r="S424">
        <v>49482264074.64349</v>
      </c>
      <c r="T424">
        <v>5.779489333379573E-05</v>
      </c>
      <c r="U424">
        <v>8641316531.839283</v>
      </c>
      <c r="V424">
        <v>-0.0005046186549674259</v>
      </c>
      <c r="W424">
        <v>0</v>
      </c>
      <c r="X424">
        <v>-0.003595182873459946</v>
      </c>
      <c r="Y424">
        <v>1008123747.215418</v>
      </c>
    </row>
    <row r="425" spans="1:25">
      <c r="A425" s="2">
        <v>44679</v>
      </c>
      <c r="B425">
        <v>1.00003771186441</v>
      </c>
      <c r="C425">
        <v>1.00002973217726</v>
      </c>
      <c r="D425">
        <v>1892.06945548119</v>
      </c>
      <c r="E425">
        <v>1891.16652061317</v>
      </c>
      <c r="F425">
        <v>1.0000003607093</v>
      </c>
      <c r="G425">
        <v>0.99989157273208</v>
      </c>
      <c r="H425">
        <v>0.9968035635275559</v>
      </c>
      <c r="I425">
        <v>1.00037654237246</v>
      </c>
      <c r="J425">
        <v>1.104003284524424E-05</v>
      </c>
      <c r="K425">
        <v>83156227766.02789</v>
      </c>
      <c r="L425">
        <v>0.0002232646680584427</v>
      </c>
      <c r="M425">
        <v>17404144443.18338</v>
      </c>
      <c r="N425">
        <v>-0.008187118038990304</v>
      </c>
      <c r="O425">
        <v>612282627.553681</v>
      </c>
      <c r="P425">
        <v>-0.008022119108571757</v>
      </c>
      <c r="Q425">
        <v>467231393.7052529</v>
      </c>
      <c r="R425">
        <v>6.143266029701167E-05</v>
      </c>
      <c r="S425">
        <v>49536166999.83593</v>
      </c>
      <c r="T425">
        <v>5.631982422871218E-05</v>
      </c>
      <c r="U425">
        <v>8599986778.586048</v>
      </c>
      <c r="V425">
        <v>0.001999592027436936</v>
      </c>
      <c r="W425">
        <v>0</v>
      </c>
      <c r="X425">
        <v>0.003928125105718383</v>
      </c>
      <c r="Y425">
        <v>1017431814.049633</v>
      </c>
    </row>
    <row r="426" spans="1:25">
      <c r="A426" s="2">
        <v>44680</v>
      </c>
      <c r="B426">
        <v>1.00004029514904</v>
      </c>
      <c r="C426">
        <v>0.999933778765525</v>
      </c>
      <c r="D426">
        <v>1898.9948004825</v>
      </c>
      <c r="E426">
        <v>1895.27497632892</v>
      </c>
      <c r="F426">
        <v>0.999887592863503</v>
      </c>
      <c r="G426">
        <v>0.999930784336645</v>
      </c>
      <c r="H426">
        <v>0.994720410773263</v>
      </c>
      <c r="I426">
        <v>1.00142280634984</v>
      </c>
      <c r="J426">
        <v>2.583187213245353E-06</v>
      </c>
      <c r="K426">
        <v>83155365862.53242</v>
      </c>
      <c r="L426">
        <v>-9.595055891598037E-05</v>
      </c>
      <c r="M426">
        <v>17367221724.72426</v>
      </c>
      <c r="N426">
        <v>0.003660195972852831</v>
      </c>
      <c r="O426">
        <v>614285834.7636337</v>
      </c>
      <c r="P426">
        <v>0.002172445245286037</v>
      </c>
      <c r="Q426">
        <v>467889271.6399371</v>
      </c>
      <c r="R426">
        <v>-0.0001127678051205949</v>
      </c>
      <c r="S426">
        <v>49469372413.0473</v>
      </c>
      <c r="T426">
        <v>3.921585663313465E-05</v>
      </c>
      <c r="U426">
        <v>8578324590.723535</v>
      </c>
      <c r="V426">
        <v>-0.002089832771986599</v>
      </c>
      <c r="W426">
        <v>0</v>
      </c>
      <c r="X426">
        <v>0.00104587016294766</v>
      </c>
      <c r="Y426">
        <v>1008885549.173525</v>
      </c>
    </row>
    <row r="427" spans="1:25">
      <c r="A427" s="2">
        <v>44681</v>
      </c>
      <c r="B427">
        <v>1.00002992986558</v>
      </c>
      <c r="C427">
        <v>1.00002917107932</v>
      </c>
      <c r="D427">
        <v>1905.20774840034</v>
      </c>
      <c r="E427">
        <v>1897.94358893476</v>
      </c>
      <c r="F427">
        <v>1.00017273947443</v>
      </c>
      <c r="G427">
        <v>0.999921339806534</v>
      </c>
      <c r="H427">
        <v>0.999844221669653</v>
      </c>
      <c r="I427">
        <v>0.999150913878703</v>
      </c>
      <c r="J427">
        <v>-1.036486580618945E-05</v>
      </c>
      <c r="K427">
        <v>83170094030.37065</v>
      </c>
      <c r="L427">
        <v>9.539863121021952E-05</v>
      </c>
      <c r="M427">
        <v>17651925301.96881</v>
      </c>
      <c r="N427">
        <v>0.003271703490847599</v>
      </c>
      <c r="O427">
        <v>621026614.2742856</v>
      </c>
      <c r="P427">
        <v>0.001408034527532909</v>
      </c>
      <c r="Q427">
        <v>467446776.7649408</v>
      </c>
      <c r="R427">
        <v>0.0002851786670443612</v>
      </c>
      <c r="S427">
        <v>49382670641.21088</v>
      </c>
      <c r="T427">
        <v>-9.44518386569726E-06</v>
      </c>
      <c r="U427">
        <v>8498301054.773134</v>
      </c>
      <c r="V427">
        <v>0.005151006092663613</v>
      </c>
      <c r="W427">
        <v>0</v>
      </c>
      <c r="X427">
        <v>-0.00226866460073738</v>
      </c>
      <c r="Y427">
        <v>1007511708.549278</v>
      </c>
    </row>
    <row r="428" spans="1:25">
      <c r="A428" s="2">
        <v>44682</v>
      </c>
      <c r="B428">
        <v>1.00020705143191</v>
      </c>
      <c r="C428">
        <v>1.00001264567336</v>
      </c>
      <c r="D428">
        <v>1902.41836753052</v>
      </c>
      <c r="E428">
        <v>1896.14865504326</v>
      </c>
      <c r="F428">
        <v>1.00006800667641</v>
      </c>
      <c r="G428">
        <v>1.00005043413209</v>
      </c>
      <c r="H428">
        <v>0.998540584513664</v>
      </c>
      <c r="I428">
        <v>0.998114394558653</v>
      </c>
      <c r="J428">
        <v>0.0001771162652639546</v>
      </c>
      <c r="K428">
        <v>83155107801.8701</v>
      </c>
      <c r="L428">
        <v>-1.652492391024385E-05</v>
      </c>
      <c r="M428">
        <v>17692512675.14576</v>
      </c>
      <c r="N428">
        <v>-0.001464082261980137</v>
      </c>
      <c r="O428">
        <v>621859761.6166312</v>
      </c>
      <c r="P428">
        <v>-0.0009457256274447712</v>
      </c>
      <c r="Q428">
        <v>468281348.3599542</v>
      </c>
      <c r="R428">
        <v>-0.0001047147096560064</v>
      </c>
      <c r="S428">
        <v>49303360327.13145</v>
      </c>
      <c r="T428">
        <v>0.0001291044809395014</v>
      </c>
      <c r="U428">
        <v>8449348038.021811</v>
      </c>
      <c r="V428">
        <v>-0.001303840266048684</v>
      </c>
      <c r="W428">
        <v>0</v>
      </c>
      <c r="X428">
        <v>-0.001037400162129942</v>
      </c>
      <c r="Y428">
        <v>1006964111.392182</v>
      </c>
    </row>
    <row r="429" spans="1:25">
      <c r="A429" s="2">
        <v>44683</v>
      </c>
      <c r="B429">
        <v>1.0000268264173</v>
      </c>
      <c r="C429">
        <v>1.00018331843728</v>
      </c>
      <c r="D429">
        <v>1904.97058473105</v>
      </c>
      <c r="E429">
        <v>1899.53400688668</v>
      </c>
      <c r="F429">
        <v>1.00002899467949</v>
      </c>
      <c r="G429">
        <v>0.999831522879531</v>
      </c>
      <c r="H429">
        <v>0.993666188167994</v>
      </c>
      <c r="I429">
        <v>0.9996911724351329</v>
      </c>
      <c r="J429">
        <v>-0.0001801877064873114</v>
      </c>
      <c r="K429">
        <v>83144535576.92207</v>
      </c>
      <c r="L429">
        <v>0.0001706706056752161</v>
      </c>
      <c r="M429">
        <v>17688288476.08521</v>
      </c>
      <c r="N429">
        <v>0.001341564633778658</v>
      </c>
      <c r="O429">
        <v>609718575.2468202</v>
      </c>
      <c r="P429">
        <v>0.001785383141989172</v>
      </c>
      <c r="Q429">
        <v>461364982.2306945</v>
      </c>
      <c r="R429">
        <v>-3.900934402423228E-05</v>
      </c>
      <c r="S429">
        <v>49273615167.74123</v>
      </c>
      <c r="T429">
        <v>-0.0002189002125166928</v>
      </c>
      <c r="U429">
        <v>8419048458.193221</v>
      </c>
      <c r="V429">
        <v>-0.004881520512302506</v>
      </c>
      <c r="W429">
        <v>0</v>
      </c>
      <c r="X429">
        <v>0.001579756674260802</v>
      </c>
      <c r="Y429">
        <v>1002533145.615091</v>
      </c>
    </row>
    <row r="430" spans="1:25">
      <c r="A430" s="2">
        <v>44684</v>
      </c>
      <c r="B430">
        <v>0.999899684395091</v>
      </c>
      <c r="C430">
        <v>0.999944518357738</v>
      </c>
      <c r="D430">
        <v>1867.77795011179</v>
      </c>
      <c r="E430">
        <v>1871.47849557362</v>
      </c>
      <c r="F430">
        <v>0.9998855681352909</v>
      </c>
      <c r="G430">
        <v>0.999964234132087</v>
      </c>
      <c r="H430">
        <v>0.995334167543806</v>
      </c>
      <c r="I430">
        <v>1.00044757492733</v>
      </c>
      <c r="J430">
        <v>-0.000127138611535571</v>
      </c>
      <c r="K430">
        <v>83141840659.44429</v>
      </c>
      <c r="L430">
        <v>-0.0002387563111080349</v>
      </c>
      <c r="M430">
        <v>17870822963.36304</v>
      </c>
      <c r="N430">
        <v>-0.01952399418519679</v>
      </c>
      <c r="O430">
        <v>611198914.4961815</v>
      </c>
      <c r="P430">
        <v>-0.01476968099088827</v>
      </c>
      <c r="Q430">
        <v>460996813.0182204</v>
      </c>
      <c r="R430">
        <v>-0.0001434223857129657</v>
      </c>
      <c r="S430">
        <v>49287090493.3299</v>
      </c>
      <c r="T430">
        <v>0.0001327336151333292</v>
      </c>
      <c r="U430">
        <v>8343601076.974946</v>
      </c>
      <c r="V430">
        <v>0.001678611384460238</v>
      </c>
      <c r="W430">
        <v>0</v>
      </c>
      <c r="X430">
        <v>0.0007566361623005946</v>
      </c>
      <c r="Y430">
        <v>1011183808.293566</v>
      </c>
    </row>
    <row r="431" spans="1:25">
      <c r="A431" s="2">
        <v>44685</v>
      </c>
      <c r="B431">
        <v>0.999807156633548</v>
      </c>
      <c r="C431">
        <v>0.999732591965966</v>
      </c>
      <c r="D431">
        <v>1872.31273898143</v>
      </c>
      <c r="E431">
        <v>1869.98505590998</v>
      </c>
      <c r="F431">
        <v>0.999989206544283</v>
      </c>
      <c r="G431">
        <v>0.99988858722969</v>
      </c>
      <c r="H431">
        <v>0.993233270608849</v>
      </c>
      <c r="I431">
        <v>1.00051443813475</v>
      </c>
      <c r="J431">
        <v>-9.253704445255639E-05</v>
      </c>
      <c r="K431">
        <v>83134556177.89214</v>
      </c>
      <c r="L431">
        <v>-0.0002119381504487317</v>
      </c>
      <c r="M431">
        <v>17847443897.01036</v>
      </c>
      <c r="N431">
        <v>0.002427905774007311</v>
      </c>
      <c r="O431">
        <v>617657406.6640997</v>
      </c>
      <c r="P431">
        <v>-0.0007979999060486742</v>
      </c>
      <c r="Q431">
        <v>465322158.9238634</v>
      </c>
      <c r="R431">
        <v>0.00010365026988568</v>
      </c>
      <c r="S431">
        <v>49029958272.80608</v>
      </c>
      <c r="T431">
        <v>-7.56496080709379E-05</v>
      </c>
      <c r="U431">
        <v>8278619285.709472</v>
      </c>
      <c r="V431">
        <v>-0.00211074531897304</v>
      </c>
      <c r="W431">
        <v>0</v>
      </c>
      <c r="X431">
        <v>6.683329451284692E-05</v>
      </c>
      <c r="Y431">
        <v>998412070.9367812</v>
      </c>
    </row>
    <row r="432" spans="1:25">
      <c r="A432" s="2">
        <v>44686</v>
      </c>
      <c r="B432">
        <v>0.9998097311513739</v>
      </c>
      <c r="C432">
        <v>0.999840162256576</v>
      </c>
      <c r="D432">
        <v>1887.41763140114</v>
      </c>
      <c r="E432">
        <v>1887.53036636937</v>
      </c>
      <c r="F432">
        <v>0.99989226740348</v>
      </c>
      <c r="G432">
        <v>0.999853134453536</v>
      </c>
      <c r="H432">
        <v>0.996145897007306</v>
      </c>
      <c r="I432">
        <v>1.00037907347666</v>
      </c>
      <c r="J432">
        <v>2.575014400374442E-06</v>
      </c>
      <c r="K432">
        <v>83127723226.47375</v>
      </c>
      <c r="L432">
        <v>0.0001075990634640256</v>
      </c>
      <c r="M432">
        <v>17834715011.89288</v>
      </c>
      <c r="N432">
        <v>0.008067505019448529</v>
      </c>
      <c r="O432">
        <v>617289644.4305052</v>
      </c>
      <c r="P432">
        <v>0.009382593943165096</v>
      </c>
      <c r="Q432">
        <v>462375169.3173897</v>
      </c>
      <c r="R432">
        <v>-9.694018712258501E-05</v>
      </c>
      <c r="S432">
        <v>48766934850.72929</v>
      </c>
      <c r="T432">
        <v>-3.54567264861938E-05</v>
      </c>
      <c r="U432">
        <v>8190533803.712902</v>
      </c>
      <c r="V432">
        <v>0.002932469626869771</v>
      </c>
      <c r="W432">
        <v>0</v>
      </c>
      <c r="X432">
        <v>-0.0001352950571531508</v>
      </c>
      <c r="Y432">
        <v>989511073.0483449</v>
      </c>
    </row>
    <row r="433" spans="1:25">
      <c r="A433" s="2">
        <v>44687</v>
      </c>
      <c r="B433">
        <v>0.999703509643484</v>
      </c>
      <c r="C433">
        <v>0.999845825482906</v>
      </c>
      <c r="D433">
        <v>1877.28057661619</v>
      </c>
      <c r="E433">
        <v>1875.57621317697</v>
      </c>
      <c r="F433">
        <v>0.999893579102111</v>
      </c>
      <c r="G433">
        <v>0.999818769988311</v>
      </c>
      <c r="H433">
        <v>0.9911214499484881</v>
      </c>
      <c r="I433">
        <v>0.998378070943968</v>
      </c>
      <c r="J433">
        <v>-0.0001062417223801626</v>
      </c>
      <c r="K433">
        <v>83135711637.9212</v>
      </c>
      <c r="L433">
        <v>5.664131672133976E-06</v>
      </c>
      <c r="M433">
        <v>17846375249.17126</v>
      </c>
      <c r="N433">
        <v>-0.005370859430524955</v>
      </c>
      <c r="O433">
        <v>620079087.2850131</v>
      </c>
      <c r="P433">
        <v>-0.00633322430483263</v>
      </c>
      <c r="Q433">
        <v>463900386.8208697</v>
      </c>
      <c r="R433">
        <v>1.311839958884065E-06</v>
      </c>
      <c r="S433">
        <v>48854606833.49353</v>
      </c>
      <c r="T433">
        <v>-3.436951292223878E-05</v>
      </c>
      <c r="U433">
        <v>8194290692.028684</v>
      </c>
      <c r="V433">
        <v>-0.005043886717711499</v>
      </c>
      <c r="W433">
        <v>0</v>
      </c>
      <c r="X433">
        <v>-0.002000244293133613</v>
      </c>
      <c r="Y433">
        <v>983259480.9539629</v>
      </c>
    </row>
    <row r="434" spans="1:25">
      <c r="A434" s="2">
        <v>44688</v>
      </c>
      <c r="B434">
        <v>0.999799579193455</v>
      </c>
      <c r="C434">
        <v>0.999681366753736</v>
      </c>
      <c r="D434">
        <v>1883.44905945766</v>
      </c>
      <c r="E434">
        <v>1881.76309746332</v>
      </c>
      <c r="F434">
        <v>0.999958593329645</v>
      </c>
      <c r="G434">
        <v>0.9994774034735741</v>
      </c>
      <c r="H434">
        <v>0.989089756543664</v>
      </c>
      <c r="I434">
        <v>0.999550045739022</v>
      </c>
      <c r="J434">
        <v>9.609804211385686E-05</v>
      </c>
      <c r="K434">
        <v>83214450581.61777</v>
      </c>
      <c r="L434">
        <v>-0.0001644840884249543</v>
      </c>
      <c r="M434">
        <v>17512841605.89783</v>
      </c>
      <c r="N434">
        <v>0.003285860898102344</v>
      </c>
      <c r="O434">
        <v>620921120.9360139</v>
      </c>
      <c r="P434">
        <v>0.003298657896642077</v>
      </c>
      <c r="Q434">
        <v>464476671.2326591</v>
      </c>
      <c r="R434">
        <v>6.502114714290741E-05</v>
      </c>
      <c r="S434">
        <v>48565342471.69369</v>
      </c>
      <c r="T434">
        <v>-0.000341428391808396</v>
      </c>
      <c r="U434">
        <v>8146658387.572312</v>
      </c>
      <c r="V434">
        <v>-0.002049893486746335</v>
      </c>
      <c r="W434">
        <v>0</v>
      </c>
      <c r="X434">
        <v>0.001173878743095713</v>
      </c>
      <c r="Y434">
        <v>985615141.1015249</v>
      </c>
    </row>
    <row r="435" spans="1:25">
      <c r="A435" s="2">
        <v>44689</v>
      </c>
      <c r="B435">
        <v>0.999724564582116</v>
      </c>
      <c r="C435">
        <v>1.00017696723223</v>
      </c>
      <c r="D435">
        <v>1886.00668076844</v>
      </c>
      <c r="E435">
        <v>1884.10073453058</v>
      </c>
      <c r="F435">
        <v>1.00001667142707</v>
      </c>
      <c r="G435">
        <v>0.999750289808253</v>
      </c>
      <c r="H435">
        <v>0.979254691689146</v>
      </c>
      <c r="I435">
        <v>0.99900358464587</v>
      </c>
      <c r="J435">
        <v>-7.502964884165131E-05</v>
      </c>
      <c r="K435">
        <v>83216132356.09264</v>
      </c>
      <c r="L435">
        <v>0.0004957584436162676</v>
      </c>
      <c r="M435">
        <v>17509247382.79589</v>
      </c>
      <c r="N435">
        <v>0.00135794557221347</v>
      </c>
      <c r="O435">
        <v>620027917.4238906</v>
      </c>
      <c r="P435">
        <v>0.001242258959383014</v>
      </c>
      <c r="Q435">
        <v>463064472.0761101</v>
      </c>
      <c r="R435">
        <v>5.808050234512585E-05</v>
      </c>
      <c r="S435">
        <v>48547137062.34377</v>
      </c>
      <c r="T435">
        <v>0.0002730290186956363</v>
      </c>
      <c r="U435">
        <v>7957972336.848386</v>
      </c>
      <c r="V435">
        <v>-0.009943551421345509</v>
      </c>
      <c r="W435">
        <v>0</v>
      </c>
      <c r="X435">
        <v>-0.0005467070863349743</v>
      </c>
      <c r="Y435">
        <v>986302281.2852632</v>
      </c>
    </row>
    <row r="436" spans="1:25">
      <c r="A436" s="2">
        <v>44690</v>
      </c>
      <c r="B436">
        <v>0.999744769140854</v>
      </c>
      <c r="C436">
        <v>0.999971697336998</v>
      </c>
      <c r="D436">
        <v>1883.29363440176</v>
      </c>
      <c r="E436">
        <v>1878.37229727431</v>
      </c>
      <c r="F436">
        <v>0.999671152290552</v>
      </c>
      <c r="G436">
        <v>0.999745036462969</v>
      </c>
      <c r="H436">
        <v>0.987310891190615</v>
      </c>
      <c r="I436">
        <v>1.00089132998377</v>
      </c>
      <c r="J436">
        <v>2.021012532238409E-05</v>
      </c>
      <c r="K436">
        <v>83192928403.44029</v>
      </c>
      <c r="L436">
        <v>-0.0002052335756141943</v>
      </c>
      <c r="M436">
        <v>17309580061.86272</v>
      </c>
      <c r="N436">
        <v>-0.001438513656576546</v>
      </c>
      <c r="O436">
        <v>609737756.099059</v>
      </c>
      <c r="P436">
        <v>-0.003040409226153784</v>
      </c>
      <c r="Q436">
        <v>456126667.5333794</v>
      </c>
      <c r="R436">
        <v>-0.0003455133763168305</v>
      </c>
      <c r="S436">
        <v>48672314674.41505</v>
      </c>
      <c r="T436">
        <v>-5.25465742551301E-06</v>
      </c>
      <c r="U436">
        <v>7548173413.028146</v>
      </c>
      <c r="V436">
        <v>0.008226868423343969</v>
      </c>
      <c r="W436">
        <v>0</v>
      </c>
      <c r="X436">
        <v>0.001889628192444537</v>
      </c>
      <c r="Y436">
        <v>977626551.9500498</v>
      </c>
    </row>
    <row r="437" spans="1:25">
      <c r="A437" s="2">
        <v>44691</v>
      </c>
      <c r="B437">
        <v>0.999706206896552</v>
      </c>
      <c r="C437">
        <v>0.999206823482424</v>
      </c>
      <c r="D437">
        <v>1852.03795255998</v>
      </c>
      <c r="E437">
        <v>1850.22982329322</v>
      </c>
      <c r="F437">
        <v>0.999922098188194</v>
      </c>
      <c r="G437">
        <v>0.9998927539450611</v>
      </c>
      <c r="H437">
        <v>0.986968764163748</v>
      </c>
      <c r="I437">
        <v>0.999403533511399</v>
      </c>
      <c r="J437">
        <v>-3.857208908941701E-05</v>
      </c>
      <c r="K437">
        <v>83131735356.00566</v>
      </c>
      <c r="L437">
        <v>-0.0007648955031537286</v>
      </c>
      <c r="M437">
        <v>17327490208.9346</v>
      </c>
      <c r="N437">
        <v>-0.01659628709556416</v>
      </c>
      <c r="O437">
        <v>603575489.7899231</v>
      </c>
      <c r="P437">
        <v>-0.01498237278197045</v>
      </c>
      <c r="Q437">
        <v>452581734.9490581</v>
      </c>
      <c r="R437">
        <v>0.0002510284477719171</v>
      </c>
      <c r="S437">
        <v>48521937000.82781</v>
      </c>
      <c r="T437">
        <v>0.0001477551542687916</v>
      </c>
      <c r="U437">
        <v>7148480194.814513</v>
      </c>
      <c r="V437">
        <v>-0.0003465241089910531</v>
      </c>
      <c r="W437">
        <v>0</v>
      </c>
      <c r="X437">
        <v>-0.001486471535721234</v>
      </c>
      <c r="Y437">
        <v>978720208.8585892</v>
      </c>
    </row>
    <row r="438" spans="1:25">
      <c r="A438" s="2">
        <v>44692</v>
      </c>
      <c r="B438">
        <v>0.999573644067797</v>
      </c>
      <c r="C438">
        <v>0.999839884401269</v>
      </c>
      <c r="D438">
        <v>1835.55945960931</v>
      </c>
      <c r="E438">
        <v>1835.85017733973</v>
      </c>
      <c r="F438">
        <v>0.9999672628069211</v>
      </c>
      <c r="G438">
        <v>0.999535754639804</v>
      </c>
      <c r="H438">
        <v>0.992311864814077</v>
      </c>
      <c r="I438">
        <v>1.00047737823953</v>
      </c>
      <c r="J438">
        <v>-0.0001326017862453011</v>
      </c>
      <c r="K438">
        <v>82767493211.11935</v>
      </c>
      <c r="L438">
        <v>0.0006335634464931239</v>
      </c>
      <c r="M438">
        <v>17096754230.58783</v>
      </c>
      <c r="N438">
        <v>-0.008897492045394029</v>
      </c>
      <c r="O438">
        <v>607762683.7254252</v>
      </c>
      <c r="P438">
        <v>-0.007771816113036123</v>
      </c>
      <c r="Q438">
        <v>454498016.4980363</v>
      </c>
      <c r="R438">
        <v>4.516813740673697E-05</v>
      </c>
      <c r="S438">
        <v>48344554757.39785</v>
      </c>
      <c r="T438">
        <v>-0.0003570375961307048</v>
      </c>
      <c r="U438">
        <v>6970223906.705729</v>
      </c>
      <c r="V438">
        <v>0.005413647163247548</v>
      </c>
      <c r="W438">
        <v>0</v>
      </c>
      <c r="X438">
        <v>0.00107448562279755</v>
      </c>
      <c r="Y438">
        <v>970144775.0071298</v>
      </c>
    </row>
    <row r="439" spans="1:25">
      <c r="A439" s="2">
        <v>44693</v>
      </c>
      <c r="B439">
        <v>0.995427402104033</v>
      </c>
      <c r="C439">
        <v>0.9999009534669639</v>
      </c>
      <c r="D439">
        <v>1848.29331571769</v>
      </c>
      <c r="E439">
        <v>1843.62337177039</v>
      </c>
      <c r="F439">
        <v>0.99974031648159</v>
      </c>
      <c r="G439">
        <v>0.999925985388662</v>
      </c>
      <c r="H439">
        <v>0.993219663945854</v>
      </c>
      <c r="I439">
        <v>0.995396220273074</v>
      </c>
      <c r="J439">
        <v>-0.00414801049264435</v>
      </c>
      <c r="K439">
        <v>82918291589.58601</v>
      </c>
      <c r="L439">
        <v>6.107884537076558E-05</v>
      </c>
      <c r="M439">
        <v>16931112212.16205</v>
      </c>
      <c r="N439">
        <v>0.006937316054632436</v>
      </c>
      <c r="O439">
        <v>601513162.7691344</v>
      </c>
      <c r="P439">
        <v>0.004234111544943131</v>
      </c>
      <c r="Q439">
        <v>449071113.7753573</v>
      </c>
      <c r="R439">
        <v>-0.0002269537551599088</v>
      </c>
      <c r="S439">
        <v>48971321648.11223</v>
      </c>
      <c r="T439">
        <v>0.0003904119958155761</v>
      </c>
      <c r="U439">
        <v>6229101806.103064</v>
      </c>
      <c r="V439">
        <v>0.0009148324876142588</v>
      </c>
      <c r="W439">
        <v>0</v>
      </c>
      <c r="X439">
        <v>-0.005078733489603748</v>
      </c>
      <c r="Y439">
        <v>972932441.4650038</v>
      </c>
    </row>
    <row r="440" spans="1:25">
      <c r="A440" s="2">
        <v>44694</v>
      </c>
      <c r="B440">
        <v>0.997241022793688</v>
      </c>
      <c r="C440">
        <v>1.00004115571499</v>
      </c>
      <c r="D440">
        <v>1829.28762793978</v>
      </c>
      <c r="E440">
        <v>1821.60971201243</v>
      </c>
      <c r="F440">
        <v>0.999865904212308</v>
      </c>
      <c r="G440">
        <v>0.99957919652364</v>
      </c>
      <c r="H440">
        <v>0.990168446067788</v>
      </c>
      <c r="I440">
        <v>0.998515343161132</v>
      </c>
      <c r="J440">
        <v>0.001821951742358552</v>
      </c>
      <c r="K440">
        <v>79322926683.87457</v>
      </c>
      <c r="L440">
        <v>0.0001402161359480569</v>
      </c>
      <c r="M440">
        <v>17122238898.62708</v>
      </c>
      <c r="N440">
        <v>-0.01028283098590876</v>
      </c>
      <c r="O440">
        <v>594343720.9281225</v>
      </c>
      <c r="P440">
        <v>-0.01194043213762297</v>
      </c>
      <c r="Q440">
        <v>443616771.2962904</v>
      </c>
      <c r="R440">
        <v>0.000125620352253053</v>
      </c>
      <c r="S440">
        <v>49719585125.25666</v>
      </c>
      <c r="T440">
        <v>-0.0003468145343649143</v>
      </c>
      <c r="U440">
        <v>6009182647.972598</v>
      </c>
      <c r="V440">
        <v>-0.003072047391756483</v>
      </c>
      <c r="W440">
        <v>0</v>
      </c>
      <c r="X440">
        <v>0.003133549057683149</v>
      </c>
      <c r="Y440">
        <v>964263428.8054659</v>
      </c>
    </row>
    <row r="441" spans="1:25">
      <c r="A441" s="2">
        <v>44695</v>
      </c>
      <c r="B441">
        <v>0.9982836966686151</v>
      </c>
      <c r="C441">
        <v>0.999942615396147</v>
      </c>
      <c r="D441">
        <v>1807.48432907493</v>
      </c>
      <c r="E441">
        <v>1799.48474577049</v>
      </c>
      <c r="F441">
        <v>1.00003772849215</v>
      </c>
      <c r="G441">
        <v>0.999696574517826</v>
      </c>
      <c r="H441">
        <v>0.992293994488603</v>
      </c>
      <c r="I441">
        <v>0.997883420348058</v>
      </c>
      <c r="J441">
        <v>0.001045558547126513</v>
      </c>
      <c r="K441">
        <v>78658624292.08147</v>
      </c>
      <c r="L441">
        <v>-9.853626351252753E-05</v>
      </c>
      <c r="M441">
        <v>17617089488.66207</v>
      </c>
      <c r="N441">
        <v>-0.01191901072955148</v>
      </c>
      <c r="O441">
        <v>594514232.7913952</v>
      </c>
      <c r="P441">
        <v>-0.01214583238991263</v>
      </c>
      <c r="Q441">
        <v>446750277.0288725</v>
      </c>
      <c r="R441">
        <v>0.0001718473238441209</v>
      </c>
      <c r="S441">
        <v>50775439305.93821</v>
      </c>
      <c r="T441">
        <v>0.0001174274080475435</v>
      </c>
      <c r="U441">
        <v>6023732947.432041</v>
      </c>
      <c r="V441">
        <v>0.002146653359088591</v>
      </c>
      <c r="W441">
        <v>0</v>
      </c>
      <c r="X441">
        <v>-0.0006328623965591307</v>
      </c>
      <c r="Y441">
        <v>937918184.4040017</v>
      </c>
    </row>
    <row r="442" spans="1:25">
      <c r="A442" s="2">
        <v>44696</v>
      </c>
      <c r="B442">
        <v>0.998618988895383</v>
      </c>
      <c r="C442">
        <v>1.00026936387604</v>
      </c>
      <c r="D442">
        <v>1808.00288005803</v>
      </c>
      <c r="E442">
        <v>1812.19548199917</v>
      </c>
      <c r="F442">
        <v>0.999881313258052</v>
      </c>
      <c r="G442">
        <v>0.999408909140677</v>
      </c>
      <c r="H442">
        <v>0.992537451781186</v>
      </c>
      <c r="I442">
        <v>0.999937946536149</v>
      </c>
      <c r="J442">
        <v>0.0003358686793011323</v>
      </c>
      <c r="K442">
        <v>75656956994.07759</v>
      </c>
      <c r="L442">
        <v>0.000326767231301206</v>
      </c>
      <c r="M442">
        <v>17743929424.76824</v>
      </c>
      <c r="N442">
        <v>0.0002868909980344725</v>
      </c>
      <c r="O442">
        <v>594822304.4294554</v>
      </c>
      <c r="P442">
        <v>0.007063542082562879</v>
      </c>
      <c r="Q442">
        <v>446288275.3589054</v>
      </c>
      <c r="R442">
        <v>-0.0001564093330097549</v>
      </c>
      <c r="S442">
        <v>51096373390.76508</v>
      </c>
      <c r="T442">
        <v>-0.0002877526886472248</v>
      </c>
      <c r="U442">
        <v>5981248813.713641</v>
      </c>
      <c r="V442">
        <v>0.0002453479452009244</v>
      </c>
      <c r="W442">
        <v>0</v>
      </c>
      <c r="X442">
        <v>0.002058883980028847</v>
      </c>
      <c r="Y442">
        <v>936976972.9266208</v>
      </c>
    </row>
    <row r="443" spans="1:25">
      <c r="A443" s="2">
        <v>44697</v>
      </c>
      <c r="B443">
        <v>0.998743749269433</v>
      </c>
      <c r="C443">
        <v>1.00047993358934</v>
      </c>
      <c r="D443">
        <v>1808.93977000642</v>
      </c>
      <c r="E443">
        <v>1810.3214208468</v>
      </c>
      <c r="F443">
        <v>0.99997929460378</v>
      </c>
      <c r="G443">
        <v>0.999503017241379</v>
      </c>
      <c r="H443">
        <v>0.989086521793666</v>
      </c>
      <c r="I443">
        <v>0.99923200598762</v>
      </c>
      <c r="J443">
        <v>0.0001249329077830375</v>
      </c>
      <c r="K443">
        <v>75647562137.26749</v>
      </c>
      <c r="L443">
        <v>0.0002105130087000084</v>
      </c>
      <c r="M443">
        <v>17732672387.05998</v>
      </c>
      <c r="N443">
        <v>0.0005181905176832036</v>
      </c>
      <c r="O443">
        <v>600096072.3292097</v>
      </c>
      <c r="P443">
        <v>-0.00103413851926315</v>
      </c>
      <c r="Q443">
        <v>449610959.4783331</v>
      </c>
      <c r="R443">
        <v>9.799297619506042E-05</v>
      </c>
      <c r="S443">
        <v>51122328163.86919</v>
      </c>
      <c r="T443">
        <v>9.416376003978932E-05</v>
      </c>
      <c r="U443">
        <v>6039628466.611458</v>
      </c>
      <c r="V443">
        <v>-0.003476876344894686</v>
      </c>
      <c r="W443">
        <v>0</v>
      </c>
      <c r="X443">
        <v>-0.000705984357303846</v>
      </c>
      <c r="Y443">
        <v>937341652.5438739</v>
      </c>
    </row>
    <row r="444" spans="1:25">
      <c r="A444" s="2">
        <v>44698</v>
      </c>
      <c r="B444">
        <v>0.9986197282291061</v>
      </c>
      <c r="C444">
        <v>0.999845212831093</v>
      </c>
      <c r="D444">
        <v>1824.97805307114</v>
      </c>
      <c r="E444">
        <v>1823.79953929226</v>
      </c>
      <c r="F444">
        <v>0.9996792739841101</v>
      </c>
      <c r="G444">
        <v>0.999436619873454</v>
      </c>
      <c r="H444">
        <v>0.948338903907014</v>
      </c>
      <c r="I444">
        <v>1.00091461587011</v>
      </c>
      <c r="J444">
        <v>-0.0001241770378214158</v>
      </c>
      <c r="K444">
        <v>75657826748.84686</v>
      </c>
      <c r="L444">
        <v>-0.000634416280564376</v>
      </c>
      <c r="M444">
        <v>17999283980.64959</v>
      </c>
      <c r="N444">
        <v>0.008866123311923824</v>
      </c>
      <c r="O444">
        <v>599546860.1259847</v>
      </c>
      <c r="P444">
        <v>0.007445152164832436</v>
      </c>
      <c r="Q444">
        <v>446587348.4044847</v>
      </c>
      <c r="R444">
        <v>-0.0003000268318443799</v>
      </c>
      <c r="S444">
        <v>52051875123.69794</v>
      </c>
      <c r="T444">
        <v>-6.643038267983847E-05</v>
      </c>
      <c r="U444">
        <v>6016897270.131292</v>
      </c>
      <c r="V444">
        <v>-0.04119722288072214</v>
      </c>
      <c r="W444">
        <v>0</v>
      </c>
      <c r="X444">
        <v>0.001683903109995999</v>
      </c>
      <c r="Y444">
        <v>939623518.5768483</v>
      </c>
    </row>
    <row r="445" spans="1:25">
      <c r="A445" s="2">
        <v>44699</v>
      </c>
      <c r="B445">
        <v>0.998755230859147</v>
      </c>
      <c r="C445">
        <v>1.0000671702294</v>
      </c>
      <c r="D445">
        <v>1818.94172347172</v>
      </c>
      <c r="E445">
        <v>1811.53457918123</v>
      </c>
      <c r="F445">
        <v>1.0000896903796</v>
      </c>
      <c r="G445">
        <v>0.999504111922852</v>
      </c>
      <c r="H445">
        <v>0.998755230859146</v>
      </c>
      <c r="I445">
        <v>1.00011327437201</v>
      </c>
      <c r="J445">
        <v>0.0001356899190056993</v>
      </c>
      <c r="K445">
        <v>74111257908.86378</v>
      </c>
      <c r="L445">
        <v>0.0002219917597829912</v>
      </c>
      <c r="M445">
        <v>18191046789.3974</v>
      </c>
      <c r="N445">
        <v>-0.003307617639161098</v>
      </c>
      <c r="O445">
        <v>599400926.9518743</v>
      </c>
      <c r="P445">
        <v>-0.006724949670614433</v>
      </c>
      <c r="Q445">
        <v>447391481.9675984</v>
      </c>
      <c r="R445">
        <v>0.0004105480689364782</v>
      </c>
      <c r="S445">
        <v>52251443104.38221</v>
      </c>
      <c r="T445">
        <v>6.75300945112145E-05</v>
      </c>
      <c r="U445">
        <v>6114548913.440819</v>
      </c>
      <c r="V445">
        <v>0.05316277413530557</v>
      </c>
      <c r="W445">
        <v>0</v>
      </c>
      <c r="X445">
        <v>-0.0008006092481759319</v>
      </c>
      <c r="Y445">
        <v>949795250.9536451</v>
      </c>
    </row>
    <row r="446" spans="1:25">
      <c r="A446" s="2">
        <v>44700</v>
      </c>
      <c r="B446">
        <v>0.998682849210988</v>
      </c>
      <c r="C446">
        <v>0.999805687853104</v>
      </c>
      <c r="D446">
        <v>1816.35613611161</v>
      </c>
      <c r="E446">
        <v>1814.7964623516</v>
      </c>
      <c r="F446">
        <v>1.00003585779738</v>
      </c>
      <c r="G446">
        <v>0.999437950431608</v>
      </c>
      <c r="H446">
        <v>0.98892505821159</v>
      </c>
      <c r="I446">
        <v>1.00251017067037</v>
      </c>
      <c r="J446">
        <v>-7.247185889247554E-05</v>
      </c>
      <c r="K446">
        <v>74133137638.39767</v>
      </c>
      <c r="L446">
        <v>-0.0002614648136444186</v>
      </c>
      <c r="M446">
        <v>18415620090.47235</v>
      </c>
      <c r="N446">
        <v>-0.001421478943907539</v>
      </c>
      <c r="O446">
        <v>609955568.3209716</v>
      </c>
      <c r="P446">
        <v>0.001800618772535012</v>
      </c>
      <c r="Q446">
        <v>454511602.8943818</v>
      </c>
      <c r="R446">
        <v>-5.382775438822485E-05</v>
      </c>
      <c r="S446">
        <v>52388313389.20577</v>
      </c>
      <c r="T446">
        <v>-6.619431621623928E-05</v>
      </c>
      <c r="U446">
        <v>6100758134.59846</v>
      </c>
      <c r="V446">
        <v>-0.009842424193463151</v>
      </c>
      <c r="W446">
        <v>0</v>
      </c>
      <c r="X446">
        <v>0.002396624822188276</v>
      </c>
      <c r="Y446">
        <v>948160090.7880967</v>
      </c>
    </row>
    <row r="447" spans="1:25">
      <c r="A447" s="2">
        <v>44701</v>
      </c>
      <c r="B447">
        <v>0.998921612799533</v>
      </c>
      <c r="C447">
        <v>1.00016898862248</v>
      </c>
      <c r="D447">
        <v>1848.3397163051</v>
      </c>
      <c r="E447">
        <v>1843.67848355731</v>
      </c>
      <c r="F447">
        <v>1.00011962114849</v>
      </c>
      <c r="G447">
        <v>1.00006493276751</v>
      </c>
      <c r="H447">
        <v>0.99193803099728</v>
      </c>
      <c r="I447">
        <v>0.998385511884935</v>
      </c>
      <c r="J447">
        <v>0.0002390784909678256</v>
      </c>
      <c r="K447">
        <v>74107493575.37386</v>
      </c>
      <c r="L447">
        <v>0.0003633713768484981</v>
      </c>
      <c r="M447">
        <v>18544169770.43683</v>
      </c>
      <c r="N447">
        <v>0.01760865039493797</v>
      </c>
      <c r="O447">
        <v>612213496.9783407</v>
      </c>
      <c r="P447">
        <v>0.01591474405250115</v>
      </c>
      <c r="Q447">
        <v>454200945.6243989</v>
      </c>
      <c r="R447">
        <v>8.376034764845386E-05</v>
      </c>
      <c r="S447">
        <v>52716586617.96756</v>
      </c>
      <c r="T447">
        <v>0.0006273349292282848</v>
      </c>
      <c r="U447">
        <v>6208059143.543874</v>
      </c>
      <c r="V447">
        <v>0.003046714976702836</v>
      </c>
      <c r="W447">
        <v>0</v>
      </c>
      <c r="X447">
        <v>-0.004114331112149205</v>
      </c>
      <c r="Y447">
        <v>952271653.7922339</v>
      </c>
    </row>
    <row r="448" spans="1:25">
      <c r="A448" s="2">
        <v>44702</v>
      </c>
      <c r="B448">
        <v>0.99874092402104</v>
      </c>
      <c r="C448">
        <v>0.9997611823258</v>
      </c>
      <c r="D448">
        <v>1855.18188552324</v>
      </c>
      <c r="E448">
        <v>1842.41833503573</v>
      </c>
      <c r="F448">
        <v>0.999906014688366</v>
      </c>
      <c r="G448">
        <v>0.999747013186648</v>
      </c>
      <c r="H448">
        <v>1.00220529672577</v>
      </c>
      <c r="I448">
        <v>0.999713562997285</v>
      </c>
      <c r="J448">
        <v>-0.0001808838413122071</v>
      </c>
      <c r="K448">
        <v>73176459887.08382</v>
      </c>
      <c r="L448">
        <v>-0.000407737393699481</v>
      </c>
      <c r="M448">
        <v>18563777350.28626</v>
      </c>
      <c r="N448">
        <v>0.003701792023285577</v>
      </c>
      <c r="O448">
        <v>615386447.3319353</v>
      </c>
      <c r="P448">
        <v>-0.0006834968964591903</v>
      </c>
      <c r="Q448">
        <v>454665051.402819</v>
      </c>
      <c r="R448">
        <v>-0.000213580911330058</v>
      </c>
      <c r="S448">
        <v>52934839350.97748</v>
      </c>
      <c r="T448">
        <v>-0.0003178989388040732</v>
      </c>
      <c r="U448">
        <v>6135652876.715538</v>
      </c>
      <c r="V448">
        <v>0.01035071285468048</v>
      </c>
      <c r="W448">
        <v>0</v>
      </c>
      <c r="X448">
        <v>0.00133019870234552</v>
      </c>
      <c r="Y448">
        <v>943953372.415188</v>
      </c>
    </row>
    <row r="449" spans="1:25">
      <c r="A449" s="2">
        <v>44703</v>
      </c>
      <c r="B449">
        <v>0.998653906779661</v>
      </c>
      <c r="C449">
        <v>1.00008206992753</v>
      </c>
      <c r="D449">
        <v>1851.59608730396</v>
      </c>
      <c r="E449">
        <v>1844.3009312826</v>
      </c>
      <c r="F449">
        <v>0.999942945163517</v>
      </c>
      <c r="G449">
        <v>0.999994466223016</v>
      </c>
      <c r="H449">
        <v>0.986012267406814</v>
      </c>
      <c r="I449">
        <v>0.999957124072589</v>
      </c>
      <c r="J449">
        <v>-8.712694081725036E-05</v>
      </c>
      <c r="K449">
        <v>73194454759.44128</v>
      </c>
      <c r="L449">
        <v>0.0003209642536663448</v>
      </c>
      <c r="M449">
        <v>18559739376.07445</v>
      </c>
      <c r="N449">
        <v>-0.00193285534278953</v>
      </c>
      <c r="O449">
        <v>615573526.5462334</v>
      </c>
      <c r="P449">
        <v>0.001021807160225263</v>
      </c>
      <c r="Q449">
        <v>455270693.4597678</v>
      </c>
      <c r="R449">
        <v>3.693394639947556E-05</v>
      </c>
      <c r="S449">
        <v>53046020185.08279</v>
      </c>
      <c r="T449">
        <v>0.0002475156545647117</v>
      </c>
      <c r="U449">
        <v>6117031080.933173</v>
      </c>
      <c r="V449">
        <v>-0.0161573974632333</v>
      </c>
      <c r="W449">
        <v>0</v>
      </c>
      <c r="X449">
        <v>0.000243630860197408</v>
      </c>
      <c r="Y449">
        <v>943372584.8590082</v>
      </c>
    </row>
    <row r="450" spans="1:25">
      <c r="A450" s="2">
        <v>44704</v>
      </c>
      <c r="B450">
        <v>0.998899486557569</v>
      </c>
      <c r="C450">
        <v>0.999864533079729</v>
      </c>
      <c r="D450">
        <v>1852.15897773275</v>
      </c>
      <c r="E450">
        <v>1846.7576545478</v>
      </c>
      <c r="F450">
        <v>0.9999792942608851</v>
      </c>
      <c r="G450">
        <v>1.00002177175687</v>
      </c>
      <c r="H450">
        <v>0.986912692718878</v>
      </c>
      <c r="I450">
        <v>1.00131001370677</v>
      </c>
      <c r="J450">
        <v>0.0002459107967642815</v>
      </c>
      <c r="K450">
        <v>73194991885.1657</v>
      </c>
      <c r="L450">
        <v>-0.0002175189960326174</v>
      </c>
      <c r="M450">
        <v>18517409854.75021</v>
      </c>
      <c r="N450">
        <v>0.0003040028182439425</v>
      </c>
      <c r="O450">
        <v>616324734.9873582</v>
      </c>
      <c r="P450">
        <v>0.001332062042332494</v>
      </c>
      <c r="Q450">
        <v>456301204.8001421</v>
      </c>
      <c r="R450">
        <v>3.635117137812394E-05</v>
      </c>
      <c r="S450">
        <v>53136976909.31279</v>
      </c>
      <c r="T450">
        <v>2.730568495756813E-05</v>
      </c>
      <c r="U450">
        <v>6135299655.307041</v>
      </c>
      <c r="V450">
        <v>0.0009131988939976576</v>
      </c>
      <c r="W450">
        <v>0</v>
      </c>
      <c r="X450">
        <v>0.001352947643066038</v>
      </c>
      <c r="Y450">
        <v>943660298.7225944</v>
      </c>
    </row>
    <row r="451" spans="1:25">
      <c r="A451" s="2">
        <v>44705</v>
      </c>
      <c r="B451">
        <v>0.998906817066043</v>
      </c>
      <c r="C451">
        <v>0.999982752571026</v>
      </c>
      <c r="D451">
        <v>1854.41923974594</v>
      </c>
      <c r="E451">
        <v>1850.93781534724</v>
      </c>
      <c r="F451">
        <v>0.999973300534475</v>
      </c>
      <c r="G451">
        <v>0.999873890190018</v>
      </c>
      <c r="H451">
        <v>0.9789286807247219</v>
      </c>
      <c r="I451">
        <v>0.98485544373415</v>
      </c>
      <c r="J451">
        <v>7.338584685046001E-06</v>
      </c>
      <c r="K451">
        <v>73177659434.45822</v>
      </c>
      <c r="L451">
        <v>0.0001182355082971487</v>
      </c>
      <c r="M451">
        <v>18324599209.80255</v>
      </c>
      <c r="N451">
        <v>0.001220339096353884</v>
      </c>
      <c r="O451">
        <v>620724575.1941049</v>
      </c>
      <c r="P451">
        <v>0.002263513455133648</v>
      </c>
      <c r="Q451">
        <v>459443206.8714938</v>
      </c>
      <c r="R451">
        <v>-5.993850517138632E-06</v>
      </c>
      <c r="S451">
        <v>53259796719.05342</v>
      </c>
      <c r="T451">
        <v>-0.0001478783472805834</v>
      </c>
      <c r="U451">
        <v>6168110519.871101</v>
      </c>
      <c r="V451">
        <v>-0.008089886828956172</v>
      </c>
      <c r="W451">
        <v>0</v>
      </c>
      <c r="X451">
        <v>-0.01643304246175126</v>
      </c>
      <c r="Y451">
        <v>945541877.6615794</v>
      </c>
    </row>
    <row r="452" spans="1:25">
      <c r="A452" s="2">
        <v>44706</v>
      </c>
      <c r="B452">
        <v>0.99867027761543</v>
      </c>
      <c r="C452">
        <v>1.00004858088399</v>
      </c>
      <c r="D452">
        <v>1867.65763156769</v>
      </c>
      <c r="E452">
        <v>1863.68301607997</v>
      </c>
      <c r="F452">
        <v>0.99988201781487</v>
      </c>
      <c r="G452">
        <v>0.999995659466298</v>
      </c>
      <c r="H452">
        <v>0.982691553173583</v>
      </c>
      <c r="I452">
        <v>1.01891056874472</v>
      </c>
      <c r="J452">
        <v>-0.000236798314489195</v>
      </c>
      <c r="K452">
        <v>73192279947.80634</v>
      </c>
      <c r="L452">
        <v>6.582944835287208E-05</v>
      </c>
      <c r="M452">
        <v>18311772253.12469</v>
      </c>
      <c r="N452">
        <v>0.007138834378985104</v>
      </c>
      <c r="O452">
        <v>619435505.4759871</v>
      </c>
      <c r="P452">
        <v>0.006885807090358131</v>
      </c>
      <c r="Q452">
        <v>456520677.5287302</v>
      </c>
      <c r="R452">
        <v>-9.128515686995797E-05</v>
      </c>
      <c r="S452">
        <v>53408834972.81861</v>
      </c>
      <c r="T452">
        <v>0.0001217846345169527</v>
      </c>
      <c r="U452">
        <v>6170706811.176004</v>
      </c>
      <c r="V452">
        <v>0.003843867814839586</v>
      </c>
      <c r="W452">
        <v>0</v>
      </c>
      <c r="X452">
        <v>0.03457880567877814</v>
      </c>
      <c r="Y452">
        <v>946465614.8433789</v>
      </c>
    </row>
    <row r="453" spans="1:25">
      <c r="A453" s="2">
        <v>44707</v>
      </c>
      <c r="B453">
        <v>0.998869806838106</v>
      </c>
      <c r="C453">
        <v>0.999762252167961</v>
      </c>
      <c r="D453">
        <v>1856.81364011812</v>
      </c>
      <c r="E453">
        <v>1851.82808337307</v>
      </c>
      <c r="F453">
        <v>0.999977891442867</v>
      </c>
      <c r="G453">
        <v>0.999794903731419</v>
      </c>
      <c r="H453">
        <v>1.00035388217801</v>
      </c>
      <c r="I453">
        <v>0.999132326642402</v>
      </c>
      <c r="J453">
        <v>0.0001997948944194583</v>
      </c>
      <c r="K453">
        <v>73188547821.46898</v>
      </c>
      <c r="L453">
        <v>-0.0002863148066026833</v>
      </c>
      <c r="M453">
        <v>18458918519.84195</v>
      </c>
      <c r="N453">
        <v>-0.005806198773416371</v>
      </c>
      <c r="O453">
        <v>617666831.2921</v>
      </c>
      <c r="P453">
        <v>-0.006361024168066609</v>
      </c>
      <c r="Q453">
        <v>455299701.8860483</v>
      </c>
      <c r="R453">
        <v>9.588494071177678E-05</v>
      </c>
      <c r="S453">
        <v>53412084034.29114</v>
      </c>
      <c r="T453">
        <v>-0.0002007566062698363</v>
      </c>
      <c r="U453">
        <v>6170806893.690694</v>
      </c>
      <c r="V453">
        <v>0.0179734210062017</v>
      </c>
      <c r="W453">
        <v>0</v>
      </c>
      <c r="X453">
        <v>-0.01941116591486958</v>
      </c>
      <c r="Y453">
        <v>949511214.1450473</v>
      </c>
    </row>
    <row r="454" spans="1:25">
      <c r="A454" s="2">
        <v>44708</v>
      </c>
      <c r="B454">
        <v>0.998818873758037</v>
      </c>
      <c r="C454">
        <v>0.999875953573691</v>
      </c>
      <c r="D454">
        <v>1851.51188017615</v>
      </c>
      <c r="E454">
        <v>1846.87532417611</v>
      </c>
      <c r="F454">
        <v>0.999733244193119</v>
      </c>
      <c r="G454">
        <v>1.00026824156936</v>
      </c>
      <c r="H454">
        <v>0.987488771863562</v>
      </c>
      <c r="I454">
        <v>1.00085766986966</v>
      </c>
      <c r="J454">
        <v>-5.099070942005124E-05</v>
      </c>
      <c r="K454">
        <v>73185614710.28578</v>
      </c>
      <c r="L454">
        <v>0.0001137284444210351</v>
      </c>
      <c r="M454">
        <v>18228052178.86507</v>
      </c>
      <c r="N454">
        <v>-0.002855299975948467</v>
      </c>
      <c r="O454">
        <v>617756654.6061049</v>
      </c>
      <c r="P454">
        <v>-0.002674524293820313</v>
      </c>
      <c r="Q454">
        <v>456368306.9797227</v>
      </c>
      <c r="R454">
        <v>-0.0002446526586652453</v>
      </c>
      <c r="S454">
        <v>53193222952.14657</v>
      </c>
      <c r="T454">
        <v>0.0004734349376800395</v>
      </c>
      <c r="U454">
        <v>6188687044.823359</v>
      </c>
      <c r="V454">
        <v>-0.01286055919175089</v>
      </c>
      <c r="W454">
        <v>0</v>
      </c>
      <c r="X454">
        <v>0.001726841561673798</v>
      </c>
      <c r="Y454">
        <v>951521418.3824066</v>
      </c>
    </row>
    <row r="455" spans="1:25">
      <c r="A455" s="2">
        <v>44709</v>
      </c>
      <c r="B455">
        <v>0.998776106370544</v>
      </c>
      <c r="C455">
        <v>0.999651824446451</v>
      </c>
      <c r="D455">
        <v>1851.78113363865</v>
      </c>
      <c r="E455">
        <v>1851.21000827676</v>
      </c>
      <c r="F455">
        <v>0.999858895152935</v>
      </c>
      <c r="G455">
        <v>0.9998447752776159</v>
      </c>
      <c r="H455">
        <v>0.979275530009278</v>
      </c>
      <c r="I455">
        <v>1.00218383021186</v>
      </c>
      <c r="J455">
        <v>-4.281796091021306E-05</v>
      </c>
      <c r="K455">
        <v>72456928392.06319</v>
      </c>
      <c r="L455">
        <v>-0.0002241569331065119</v>
      </c>
      <c r="M455">
        <v>18149500979.93451</v>
      </c>
      <c r="N455">
        <v>0.0001454235672926352</v>
      </c>
      <c r="O455">
        <v>618396380.0646682</v>
      </c>
      <c r="P455">
        <v>0.002347036664526181</v>
      </c>
      <c r="Q455">
        <v>457241179.5550494</v>
      </c>
      <c r="R455">
        <v>0.0001256844868826601</v>
      </c>
      <c r="S455">
        <v>53561182531.97829</v>
      </c>
      <c r="T455">
        <v>-0.0004233527309430718</v>
      </c>
      <c r="U455">
        <v>6205729950.547236</v>
      </c>
      <c r="V455">
        <v>-0.008317301510967212</v>
      </c>
      <c r="W455">
        <v>0</v>
      </c>
      <c r="X455">
        <v>0.001325023909116485</v>
      </c>
      <c r="Y455">
        <v>950857489.8261752</v>
      </c>
    </row>
    <row r="456" spans="1:25">
      <c r="A456" s="2">
        <v>44710</v>
      </c>
      <c r="B456">
        <v>0.9988926908240791</v>
      </c>
      <c r="C456">
        <v>1.0000327637673</v>
      </c>
      <c r="D456">
        <v>1853.69876823804</v>
      </c>
      <c r="E456">
        <v>1854.75072401596</v>
      </c>
      <c r="F456">
        <v>1.00006075937404</v>
      </c>
      <c r="G456">
        <v>0.999909216793877</v>
      </c>
      <c r="H456">
        <v>0.993147217642346</v>
      </c>
      <c r="I456">
        <v>1.01866793770819</v>
      </c>
      <c r="J456">
        <v>0.000116727315352616</v>
      </c>
      <c r="K456">
        <v>72460796119.7562</v>
      </c>
      <c r="L456">
        <v>0.0003810720008039503</v>
      </c>
      <c r="M456">
        <v>18167848698.33795</v>
      </c>
      <c r="N456">
        <v>0.001035562229550147</v>
      </c>
      <c r="O456">
        <v>617741592.7935143</v>
      </c>
      <c r="P456">
        <v>0.001912649414906875</v>
      </c>
      <c r="Q456">
        <v>458023047.135412</v>
      </c>
      <c r="R456">
        <v>0.0002018927091449463</v>
      </c>
      <c r="S456">
        <v>53690265159.79781</v>
      </c>
      <c r="T456">
        <v>6.445152073042415E-05</v>
      </c>
      <c r="U456">
        <v>6228398463.735456</v>
      </c>
      <c r="V456">
        <v>0.01416525503597188</v>
      </c>
      <c r="W456">
        <v>0</v>
      </c>
      <c r="X456">
        <v>0.01644818744765142</v>
      </c>
      <c r="Y456">
        <v>951337967.3970672</v>
      </c>
    </row>
    <row r="457" spans="1:25">
      <c r="A457" s="2">
        <v>44711</v>
      </c>
      <c r="B457">
        <v>0.998946011396844</v>
      </c>
      <c r="C457">
        <v>1.00003656177978</v>
      </c>
      <c r="D457">
        <v>1851.73598450074</v>
      </c>
      <c r="E457">
        <v>1857.92228757061</v>
      </c>
      <c r="F457">
        <v>0.999987997198759</v>
      </c>
      <c r="G457">
        <v>0.999783407712606</v>
      </c>
      <c r="H457">
        <v>0.994610026553732</v>
      </c>
      <c r="I457">
        <v>1.00034230720061</v>
      </c>
      <c r="J457">
        <v>5.337968057506082E-05</v>
      </c>
      <c r="K457">
        <v>72482517019.70305</v>
      </c>
      <c r="L457">
        <v>3.797888046719322E-06</v>
      </c>
      <c r="M457">
        <v>17974547830.49625</v>
      </c>
      <c r="N457">
        <v>-0.001058847192937251</v>
      </c>
      <c r="O457">
        <v>618894275.8287729</v>
      </c>
      <c r="P457">
        <v>0.001709967551748903</v>
      </c>
      <c r="Q457">
        <v>459473685.5146455</v>
      </c>
      <c r="R457">
        <v>-7.275775456550004E-05</v>
      </c>
      <c r="S457">
        <v>53694171392.96652</v>
      </c>
      <c r="T457">
        <v>-0.0001258205036597237</v>
      </c>
      <c r="U457">
        <v>6240167956.534207</v>
      </c>
      <c r="V457">
        <v>0.001472902390904807</v>
      </c>
      <c r="W457">
        <v>0</v>
      </c>
      <c r="X457">
        <v>-0.01798979807768297</v>
      </c>
      <c r="Y457">
        <v>951181524.471786</v>
      </c>
    </row>
    <row r="458" spans="1:25">
      <c r="A458" s="2">
        <v>44712</v>
      </c>
      <c r="B458">
        <v>0.999245456165985</v>
      </c>
      <c r="C458">
        <v>1.00024280890126</v>
      </c>
      <c r="D458">
        <v>1855.19125557203</v>
      </c>
      <c r="E458">
        <v>1863.80664948829</v>
      </c>
      <c r="F458">
        <v>0.999950933904436</v>
      </c>
      <c r="G458">
        <v>0.999791762640981</v>
      </c>
      <c r="H458">
        <v>0.981093183429428</v>
      </c>
      <c r="I458">
        <v>1.00054834070331</v>
      </c>
      <c r="J458">
        <v>0.0002997607135166724</v>
      </c>
      <c r="K458">
        <v>72479021517.05455</v>
      </c>
      <c r="L458">
        <v>0.0002062395809938611</v>
      </c>
      <c r="M458">
        <v>17972809391.88906</v>
      </c>
      <c r="N458">
        <v>0.001865963128767412</v>
      </c>
      <c r="O458">
        <v>612963437.5782263</v>
      </c>
      <c r="P458">
        <v>0.003167173329609252</v>
      </c>
      <c r="Q458">
        <v>454288661.8082402</v>
      </c>
      <c r="R458">
        <v>-3.706373919165618E-05</v>
      </c>
      <c r="S458">
        <v>53720383875.46271</v>
      </c>
      <c r="T458">
        <v>8.356738380177475E-06</v>
      </c>
      <c r="U458">
        <v>6291018745.387503</v>
      </c>
      <c r="V458">
        <v>-0.01359009336668271</v>
      </c>
      <c r="W458">
        <v>0</v>
      </c>
      <c r="X458">
        <v>0.0002059630000821322</v>
      </c>
      <c r="Y458">
        <v>951325137.9860864</v>
      </c>
    </row>
    <row r="459" spans="1:25">
      <c r="A459" s="2">
        <v>44713</v>
      </c>
      <c r="B459">
        <v>0.999197267095266</v>
      </c>
      <c r="C459">
        <v>1.00014606873667</v>
      </c>
      <c r="D459">
        <v>1837.41303449236</v>
      </c>
      <c r="E459">
        <v>1842.77414650408</v>
      </c>
      <c r="F459">
        <v>0.9996178463231969</v>
      </c>
      <c r="G459">
        <v>0.999667804086219</v>
      </c>
      <c r="H459">
        <v>0.986557923467941</v>
      </c>
      <c r="I459">
        <v>1.00065668422078</v>
      </c>
      <c r="J459">
        <v>-4.822545894167529E-05</v>
      </c>
      <c r="K459">
        <v>72472269750.36534</v>
      </c>
      <c r="L459">
        <v>-9.671668091915109E-05</v>
      </c>
      <c r="M459">
        <v>18198035490.10698</v>
      </c>
      <c r="N459">
        <v>-0.009582958644438144</v>
      </c>
      <c r="O459">
        <v>617252538.2824109</v>
      </c>
      <c r="P459">
        <v>-0.01128470219267896</v>
      </c>
      <c r="Q459">
        <v>454706350.1350043</v>
      </c>
      <c r="R459">
        <v>-0.0003331039253481327</v>
      </c>
      <c r="S459">
        <v>53957886802.9218</v>
      </c>
      <c r="T459">
        <v>-0.0001239843729403667</v>
      </c>
      <c r="U459">
        <v>6355534949.304589</v>
      </c>
      <c r="V459">
        <v>0.005570051989772118</v>
      </c>
      <c r="W459">
        <v>0</v>
      </c>
      <c r="X459">
        <v>0.0001082841408681645</v>
      </c>
      <c r="Y459">
        <v>955851694.8025584</v>
      </c>
    </row>
    <row r="460" spans="1:25">
      <c r="A460" s="2">
        <v>44714</v>
      </c>
      <c r="B460">
        <v>0.999087658971362</v>
      </c>
      <c r="C460">
        <v>0.999892737048072</v>
      </c>
      <c r="D460">
        <v>1850.26999961781</v>
      </c>
      <c r="E460">
        <v>1844.46845524336</v>
      </c>
      <c r="F460">
        <v>0.999849745232035</v>
      </c>
      <c r="G460">
        <v>0.99974033426447</v>
      </c>
      <c r="H460">
        <v>1.00644791358686</v>
      </c>
      <c r="I460">
        <v>1.003426033618</v>
      </c>
      <c r="J460">
        <v>-0.0001096961806377195</v>
      </c>
      <c r="K460">
        <v>72485271790.50014</v>
      </c>
      <c r="L460">
        <v>-0.0002532946901624422</v>
      </c>
      <c r="M460">
        <v>18134679572.59644</v>
      </c>
      <c r="N460">
        <v>0.006997318993658963</v>
      </c>
      <c r="O460">
        <v>623742232.7453843</v>
      </c>
      <c r="P460">
        <v>0.0009194337474802694</v>
      </c>
      <c r="Q460">
        <v>460973638.4170531</v>
      </c>
      <c r="R460">
        <v>0.0002319875637384339</v>
      </c>
      <c r="S460">
        <v>54020158026.78179</v>
      </c>
      <c r="T460">
        <v>7.255428048646984E-05</v>
      </c>
      <c r="U460">
        <v>6390820740.676414</v>
      </c>
      <c r="V460">
        <v>0.02016099576698127</v>
      </c>
      <c r="W460">
        <v>0</v>
      </c>
      <c r="X460">
        <v>0.002767532002623474</v>
      </c>
      <c r="Y460">
        <v>959045798.7641507</v>
      </c>
    </row>
    <row r="461" spans="1:25">
      <c r="A461" s="2">
        <v>44715</v>
      </c>
      <c r="B461">
        <v>0.999266902396259</v>
      </c>
      <c r="C461">
        <v>0.999870231959096</v>
      </c>
      <c r="D461">
        <v>1869.72344245814</v>
      </c>
      <c r="E461">
        <v>1869.89105057928</v>
      </c>
      <c r="F461">
        <v>0.99998850744615</v>
      </c>
      <c r="G461">
        <v>0.999752085318205</v>
      </c>
      <c r="H461">
        <v>0.995156989095611</v>
      </c>
      <c r="I461">
        <v>1.00017300559873</v>
      </c>
      <c r="J461">
        <v>0.0001794071053600188</v>
      </c>
      <c r="K461">
        <v>72465372725.84082</v>
      </c>
      <c r="L461">
        <v>-2.250750319732209E-05</v>
      </c>
      <c r="M461">
        <v>18065854658.51564</v>
      </c>
      <c r="N461">
        <v>0.01051384005812572</v>
      </c>
      <c r="O461">
        <v>618545801.3602967</v>
      </c>
      <c r="P461">
        <v>0.01378315539289932</v>
      </c>
      <c r="Q461">
        <v>456358954.9338813</v>
      </c>
      <c r="R461">
        <v>0.0001387830669326018</v>
      </c>
      <c r="S461">
        <v>54066542623.03288</v>
      </c>
      <c r="T461">
        <v>1.175410587372916E-05</v>
      </c>
      <c r="U461">
        <v>6406827749.248528</v>
      </c>
      <c r="V461">
        <v>-0.01121858800522479</v>
      </c>
      <c r="W461">
        <v>0</v>
      </c>
      <c r="X461">
        <v>-0.003241921088633637</v>
      </c>
      <c r="Y461">
        <v>961695873.8912153</v>
      </c>
    </row>
    <row r="462" spans="1:25">
      <c r="A462" s="2">
        <v>44716</v>
      </c>
      <c r="B462">
        <v>0.998992578024547</v>
      </c>
      <c r="C462">
        <v>0.999885890775027</v>
      </c>
      <c r="D462">
        <v>1854.14667201074</v>
      </c>
      <c r="E462">
        <v>1851.17207268703</v>
      </c>
      <c r="F462">
        <v>0.999804144573376</v>
      </c>
      <c r="G462">
        <v>0.9996946550950629</v>
      </c>
      <c r="H462">
        <v>1.00047230187524</v>
      </c>
      <c r="I462">
        <v>1.0011396144869</v>
      </c>
      <c r="J462">
        <v>-0.0002745256257904449</v>
      </c>
      <c r="K462">
        <v>72478757670.4953</v>
      </c>
      <c r="L462">
        <v>1.56608482086984E-05</v>
      </c>
      <c r="M462">
        <v>18053676155.63878</v>
      </c>
      <c r="N462">
        <v>-0.008331055862957459</v>
      </c>
      <c r="O462">
        <v>620566724.8093041</v>
      </c>
      <c r="P462">
        <v>-0.01001073184796031</v>
      </c>
      <c r="Q462">
        <v>455919414.4421919</v>
      </c>
      <c r="R462">
        <v>-0.0001843649915985734</v>
      </c>
      <c r="S462">
        <v>54094916223.31028</v>
      </c>
      <c r="T462">
        <v>-5.744446446820373E-05</v>
      </c>
      <c r="U462">
        <v>6419960829.588737</v>
      </c>
      <c r="V462">
        <v>0.00534118017345131</v>
      </c>
      <c r="W462">
        <v>0</v>
      </c>
      <c r="X462">
        <v>0.0009664416883472526</v>
      </c>
      <c r="Y462">
        <v>937127535.6335</v>
      </c>
    </row>
    <row r="463" spans="1:25">
      <c r="A463" s="2">
        <v>44717</v>
      </c>
      <c r="B463">
        <v>0.999108232612507</v>
      </c>
      <c r="C463">
        <v>1.00023166270991</v>
      </c>
      <c r="D463">
        <v>1860.20457181238</v>
      </c>
      <c r="E463">
        <v>1849.38912294049</v>
      </c>
      <c r="F463">
        <v>1.00006932038969</v>
      </c>
      <c r="G463">
        <v>0.999597789647294</v>
      </c>
      <c r="H463">
        <v>0.998014991010404</v>
      </c>
      <c r="I463">
        <v>1.00082903447022</v>
      </c>
      <c r="J463">
        <v>0.00011577121842965</v>
      </c>
      <c r="K463">
        <v>72480651516.61963</v>
      </c>
      <c r="L463">
        <v>0.0003458113951533281</v>
      </c>
      <c r="M463">
        <v>18049861809.555</v>
      </c>
      <c r="N463">
        <v>0.003267217147967294</v>
      </c>
      <c r="O463">
        <v>619120014.4694908</v>
      </c>
      <c r="P463">
        <v>-0.0009631464156392155</v>
      </c>
      <c r="Q463">
        <v>455601852.9317099</v>
      </c>
      <c r="R463">
        <v>0.0002652277626107313</v>
      </c>
      <c r="S463">
        <v>54075720495.96968</v>
      </c>
      <c r="T463">
        <v>-9.689503417398271E-05</v>
      </c>
      <c r="U463">
        <v>6412603054.34447</v>
      </c>
      <c r="V463">
        <v>-0.002456150820197678</v>
      </c>
      <c r="W463">
        <v>0</v>
      </c>
      <c r="X463">
        <v>-0.0003102264780914243</v>
      </c>
      <c r="Y463">
        <v>937295774.6368648</v>
      </c>
    </row>
    <row r="464" spans="1:25">
      <c r="A464" s="2">
        <v>44718</v>
      </c>
      <c r="B464">
        <v>0.999134338983051</v>
      </c>
      <c r="C464">
        <v>1.00002033568196</v>
      </c>
      <c r="D464">
        <v>1855.86792745067</v>
      </c>
      <c r="E464">
        <v>1848.10096809394</v>
      </c>
      <c r="F464">
        <v>1.00011591772062</v>
      </c>
      <c r="G464">
        <v>0.999511320325573</v>
      </c>
      <c r="H464">
        <v>0.996058883712288</v>
      </c>
      <c r="I464">
        <v>0.996230901983529</v>
      </c>
      <c r="J464">
        <v>2.612967213355688E-05</v>
      </c>
      <c r="K464">
        <v>72482686294.66226</v>
      </c>
      <c r="L464">
        <v>-0.0002112780826968308</v>
      </c>
      <c r="M464">
        <v>18049952540.51357</v>
      </c>
      <c r="N464">
        <v>-0.002331272822044927</v>
      </c>
      <c r="O464">
        <v>614991240.7947664</v>
      </c>
      <c r="P464">
        <v>-0.0006965299138895764</v>
      </c>
      <c r="Q464">
        <v>453500014.0320587</v>
      </c>
      <c r="R464">
        <v>4.659410100882333E-05</v>
      </c>
      <c r="S464">
        <v>54089150824.6966</v>
      </c>
      <c r="T464">
        <v>-8.650411457133966E-05</v>
      </c>
      <c r="U464">
        <v>6429517353.80445</v>
      </c>
      <c r="V464">
        <v>-0.001959997911590072</v>
      </c>
      <c r="W464">
        <v>0</v>
      </c>
      <c r="X464">
        <v>-0.004594323634031006</v>
      </c>
      <c r="Y464">
        <v>937166696.3218036</v>
      </c>
    </row>
    <row r="465" spans="1:25">
      <c r="A465" s="2">
        <v>44719</v>
      </c>
      <c r="B465">
        <v>0.999162388077148</v>
      </c>
      <c r="C465">
        <v>1.00002536246857</v>
      </c>
      <c r="D465">
        <v>1843.49155701595</v>
      </c>
      <c r="E465">
        <v>1839.57507979865</v>
      </c>
      <c r="F465">
        <v>1.00003715046188</v>
      </c>
      <c r="G465">
        <v>0.999668962726987</v>
      </c>
      <c r="H465">
        <v>0.993357208941636</v>
      </c>
      <c r="I465">
        <v>0.999845193537752</v>
      </c>
      <c r="J465">
        <v>2.807339614152582E-05</v>
      </c>
      <c r="K465">
        <v>72372267690.89455</v>
      </c>
      <c r="L465">
        <v>5.026684388953484E-06</v>
      </c>
      <c r="M465">
        <v>18232455808.19664</v>
      </c>
      <c r="N465">
        <v>-0.006668777584685648</v>
      </c>
      <c r="O465">
        <v>617225678.1099452</v>
      </c>
      <c r="P465">
        <v>-0.004613323861890173</v>
      </c>
      <c r="Q465">
        <v>456696592.9840822</v>
      </c>
      <c r="R465">
        <v>-7.875812927726766E-05</v>
      </c>
      <c r="S465">
        <v>53714341864.2244</v>
      </c>
      <c r="T465">
        <v>0.0001577194757160783</v>
      </c>
      <c r="U465">
        <v>6456238452.594887</v>
      </c>
      <c r="V465">
        <v>-0.002712364514618759</v>
      </c>
      <c r="W465">
        <v>0</v>
      </c>
      <c r="X465">
        <v>0.003627965712594161</v>
      </c>
      <c r="Y465">
        <v>930999301.180688</v>
      </c>
    </row>
    <row r="466" spans="1:25">
      <c r="A466" s="2">
        <v>44720</v>
      </c>
      <c r="B466">
        <v>0.999333312682642</v>
      </c>
      <c r="C466">
        <v>0.999554933362945</v>
      </c>
      <c r="D466">
        <v>1854.77069354382</v>
      </c>
      <c r="E466">
        <v>1852.54166590406</v>
      </c>
      <c r="F466">
        <v>0.99959373545279</v>
      </c>
      <c r="G466">
        <v>0.999948659555815</v>
      </c>
      <c r="H466">
        <v>0.990193930916741</v>
      </c>
      <c r="I466">
        <v>0.996616784893559</v>
      </c>
      <c r="J466">
        <v>0.0001710678940016752</v>
      </c>
      <c r="K466">
        <v>72365685843.72859</v>
      </c>
      <c r="L466">
        <v>-0.0004704171746842123</v>
      </c>
      <c r="M466">
        <v>18009986991.96423</v>
      </c>
      <c r="N466">
        <v>0.006118355402791931</v>
      </c>
      <c r="O466">
        <v>617412861.2964317</v>
      </c>
      <c r="P466">
        <v>0.007048685453397985</v>
      </c>
      <c r="Q466">
        <v>456746096.3932069</v>
      </c>
      <c r="R466">
        <v>-0.0004433985366295579</v>
      </c>
      <c r="S466">
        <v>53808929017.29327</v>
      </c>
      <c r="T466">
        <v>0.000279789449564305</v>
      </c>
      <c r="U466">
        <v>6501150072.499418</v>
      </c>
      <c r="V466">
        <v>-0.003184431538243215</v>
      </c>
      <c r="W466">
        <v>0</v>
      </c>
      <c r="X466">
        <v>-0.003228908500094829</v>
      </c>
      <c r="Y466">
        <v>930165375.2749316</v>
      </c>
    </row>
    <row r="467" spans="1:25">
      <c r="A467" s="2">
        <v>44721</v>
      </c>
      <c r="B467">
        <v>0.999242428988895</v>
      </c>
      <c r="C467">
        <v>0.999798181835875</v>
      </c>
      <c r="D467">
        <v>1855.33318130305</v>
      </c>
      <c r="E467">
        <v>1852.74247127335</v>
      </c>
      <c r="F467">
        <v>0.999899659518027</v>
      </c>
      <c r="G467">
        <v>0.999582016034298</v>
      </c>
      <c r="H467">
        <v>0.990493187515505</v>
      </c>
      <c r="I467">
        <v>1.00162379527427</v>
      </c>
      <c r="J467">
        <v>-9.094432517520179E-05</v>
      </c>
      <c r="K467">
        <v>72368614786.48195</v>
      </c>
      <c r="L467">
        <v>0.000243356782914983</v>
      </c>
      <c r="M467">
        <v>17941864021.04515</v>
      </c>
      <c r="N467">
        <v>0.0003032653908043859</v>
      </c>
      <c r="O467">
        <v>614329528.2894801</v>
      </c>
      <c r="P467">
        <v>0.0001083945225015537</v>
      </c>
      <c r="Q467">
        <v>455246231.3634821</v>
      </c>
      <c r="R467">
        <v>0.0003060484018524434</v>
      </c>
      <c r="S467">
        <v>53776016172.46079</v>
      </c>
      <c r="T467">
        <v>-0.0003666623461248131</v>
      </c>
      <c r="U467">
        <v>6569219334.246978</v>
      </c>
      <c r="V467">
        <v>0.0003022201908335909</v>
      </c>
      <c r="W467">
        <v>0</v>
      </c>
      <c r="X467">
        <v>0.005024007679386822</v>
      </c>
      <c r="Y467">
        <v>929642246.0084313</v>
      </c>
    </row>
    <row r="468" spans="1:25">
      <c r="A468" s="2">
        <v>44722</v>
      </c>
      <c r="B468">
        <v>0.999144908240795</v>
      </c>
      <c r="C468">
        <v>0.999895340397548</v>
      </c>
      <c r="D468">
        <v>1846.06772799715</v>
      </c>
      <c r="E468">
        <v>1846.65842662865</v>
      </c>
      <c r="F468">
        <v>1.00004963469628</v>
      </c>
      <c r="G468">
        <v>0.999720202032692</v>
      </c>
      <c r="H468">
        <v>0.999144908240795</v>
      </c>
      <c r="I468">
        <v>0.999755146264073</v>
      </c>
      <c r="J468">
        <v>-9.759468300263308E-05</v>
      </c>
      <c r="K468">
        <v>72415129606.28716</v>
      </c>
      <c r="L468">
        <v>9.717817399379491E-05</v>
      </c>
      <c r="M468">
        <v>17902444988.53699</v>
      </c>
      <c r="N468">
        <v>-0.004993956556844648</v>
      </c>
      <c r="O468">
        <v>623525210.2513255</v>
      </c>
      <c r="P468">
        <v>-0.003283804813152824</v>
      </c>
      <c r="Q468">
        <v>461570723.1523436</v>
      </c>
      <c r="R468">
        <v>0.0001499902283448318</v>
      </c>
      <c r="S468">
        <v>53793221246.86775</v>
      </c>
      <c r="T468">
        <v>0.0001382437820782734</v>
      </c>
      <c r="U468">
        <v>6582527482.281153</v>
      </c>
      <c r="V468">
        <v>0.008734760455032964</v>
      </c>
      <c r="W468">
        <v>0</v>
      </c>
      <c r="X468">
        <v>-0.001865619625864845</v>
      </c>
      <c r="Y468">
        <v>929542597.0423565</v>
      </c>
    </row>
    <row r="469" spans="1:25">
      <c r="A469" s="2">
        <v>44723</v>
      </c>
      <c r="B469">
        <v>0.998864073056692</v>
      </c>
      <c r="C469">
        <v>0.999760508348293</v>
      </c>
      <c r="D469">
        <v>1871.43755875041</v>
      </c>
      <c r="E469">
        <v>1872.31306196976</v>
      </c>
      <c r="F469">
        <v>1.00006074567949</v>
      </c>
      <c r="G469">
        <v>0.999952571595571</v>
      </c>
      <c r="H469">
        <v>0.97675564661708</v>
      </c>
      <c r="I469">
        <v>0.998588816731856</v>
      </c>
      <c r="J469">
        <v>-0.0002810755294719858</v>
      </c>
      <c r="K469">
        <v>72410392544.71364</v>
      </c>
      <c r="L469">
        <v>-0.0001348461622007191</v>
      </c>
      <c r="M469">
        <v>18010208153.61103</v>
      </c>
      <c r="N469">
        <v>0.01374263271520615</v>
      </c>
      <c r="O469">
        <v>626104989.9706029</v>
      </c>
      <c r="P469">
        <v>0.01389246379902875</v>
      </c>
      <c r="Q469">
        <v>461573796.5465674</v>
      </c>
      <c r="R469">
        <v>1.111043174728543E-05</v>
      </c>
      <c r="S469">
        <v>53882637467.29406</v>
      </c>
      <c r="T469">
        <v>0.000232434597607023</v>
      </c>
      <c r="U469">
        <v>6657017637.089883</v>
      </c>
      <c r="V469">
        <v>-0.02240842288145772</v>
      </c>
      <c r="W469">
        <v>0</v>
      </c>
      <c r="X469">
        <v>-0.001166615182302877</v>
      </c>
      <c r="Y469">
        <v>926222222.2099741</v>
      </c>
    </row>
    <row r="470" spans="1:25">
      <c r="A470" s="2">
        <v>44724</v>
      </c>
      <c r="B470">
        <v>0.998833175751237</v>
      </c>
      <c r="C470">
        <v>0.9997644722580979</v>
      </c>
      <c r="D470">
        <v>1879.18046405814</v>
      </c>
      <c r="E470">
        <v>1872.32552886998</v>
      </c>
      <c r="F470">
        <v>0.999807256609859</v>
      </c>
      <c r="G470">
        <v>1.00003039801286</v>
      </c>
      <c r="H470">
        <v>0.988834264977542</v>
      </c>
      <c r="I470">
        <v>1.00177876509025</v>
      </c>
      <c r="J470">
        <v>-3.093244244978255E-05</v>
      </c>
      <c r="K470">
        <v>72409289370.64294</v>
      </c>
      <c r="L470">
        <v>3.964859355720662E-06</v>
      </c>
      <c r="M470">
        <v>17879806253.65272</v>
      </c>
      <c r="N470">
        <v>0.004137410447666801</v>
      </c>
      <c r="O470">
        <v>627034736.7797285</v>
      </c>
      <c r="P470">
        <v>6.658555384397857E-06</v>
      </c>
      <c r="Q470">
        <v>461673064.6538241</v>
      </c>
      <c r="R470">
        <v>-0.0002534736722006325</v>
      </c>
      <c r="S470">
        <v>53819382095.45341</v>
      </c>
      <c r="T470">
        <v>7.783010864681472E-05</v>
      </c>
      <c r="U470">
        <v>6613054231.039201</v>
      </c>
      <c r="V470">
        <v>0.01236605941546931</v>
      </c>
      <c r="W470">
        <v>0</v>
      </c>
      <c r="X470">
        <v>0.003194456321706118</v>
      </c>
      <c r="Y470">
        <v>925129490.4918634</v>
      </c>
    </row>
    <row r="471" spans="1:25">
      <c r="A471" s="2">
        <v>44725</v>
      </c>
      <c r="B471">
        <v>0.998817958503799</v>
      </c>
      <c r="C471">
        <v>0.998478129450469</v>
      </c>
      <c r="D471">
        <v>1881.97098971792</v>
      </c>
      <c r="E471">
        <v>1872.72819949992</v>
      </c>
      <c r="F471">
        <v>0.999539283883507</v>
      </c>
      <c r="G471">
        <v>0.999878329919937</v>
      </c>
      <c r="H471">
        <v>0.988404810267801</v>
      </c>
      <c r="I471">
        <v>1.00059489432183</v>
      </c>
      <c r="J471">
        <v>-1.523502403344423E-05</v>
      </c>
      <c r="K471">
        <v>72184358273.80972</v>
      </c>
      <c r="L471">
        <v>-0.001286645848420309</v>
      </c>
      <c r="M471">
        <v>17734906205.22045</v>
      </c>
      <c r="N471">
        <v>0.001484969492367982</v>
      </c>
      <c r="O471">
        <v>608024379.022859</v>
      </c>
      <c r="P471">
        <v>0.0002150644338985153</v>
      </c>
      <c r="Q471">
        <v>448652030.9723261</v>
      </c>
      <c r="R471">
        <v>-0.0002680243862809295</v>
      </c>
      <c r="S471">
        <v>53995213162.30618</v>
      </c>
      <c r="T471">
        <v>-0.000152063470495678</v>
      </c>
      <c r="U471">
        <v>6605169908.021104</v>
      </c>
      <c r="V471">
        <v>-0.0004343040334982007</v>
      </c>
      <c r="W471">
        <v>0</v>
      </c>
      <c r="X471">
        <v>-0.001181768679548223</v>
      </c>
      <c r="Y471">
        <v>921703100.8127581</v>
      </c>
    </row>
    <row r="472" spans="1:25">
      <c r="A472" s="2">
        <v>44726</v>
      </c>
      <c r="B472">
        <v>0.998483649327878</v>
      </c>
      <c r="C472">
        <v>0.999569752395843</v>
      </c>
      <c r="D472">
        <v>1824.91363754262</v>
      </c>
      <c r="E472">
        <v>1819.90974672693</v>
      </c>
      <c r="F472">
        <v>0.999827168907072</v>
      </c>
      <c r="G472">
        <v>1.00026966137964</v>
      </c>
      <c r="H472">
        <v>0.996982645951519</v>
      </c>
      <c r="I472">
        <v>0.9965534416947101</v>
      </c>
      <c r="J472">
        <v>-0.0003347048108963691</v>
      </c>
      <c r="K472">
        <v>72208348256.1716</v>
      </c>
      <c r="L472">
        <v>0.001093286786336245</v>
      </c>
      <c r="M472">
        <v>17584159670.34193</v>
      </c>
      <c r="N472">
        <v>-0.03031787019408416</v>
      </c>
      <c r="O472">
        <v>604114180.6199994</v>
      </c>
      <c r="P472">
        <v>-0.02820401422218888</v>
      </c>
      <c r="Q472">
        <v>449357994.0840341</v>
      </c>
      <c r="R472">
        <v>0.000288017717969602</v>
      </c>
      <c r="S472">
        <v>54191152629.91145</v>
      </c>
      <c r="T472">
        <v>0.0003913790788268035</v>
      </c>
      <c r="U472">
        <v>6449909616.178521</v>
      </c>
      <c r="V472">
        <v>0.008678464121794294</v>
      </c>
      <c r="W472">
        <v>0</v>
      </c>
      <c r="X472">
        <v>-0.004039049819316798</v>
      </c>
      <c r="Y472">
        <v>905355516.8218365</v>
      </c>
    </row>
    <row r="473" spans="1:25">
      <c r="A473" s="2">
        <v>44727</v>
      </c>
      <c r="B473">
        <v>0.9988154886031561</v>
      </c>
      <c r="C473">
        <v>0.99937899723128</v>
      </c>
      <c r="D473">
        <v>1813.17763708431</v>
      </c>
      <c r="E473">
        <v>1822.7734117928</v>
      </c>
      <c r="F473">
        <v>0.999478381644247</v>
      </c>
      <c r="G473">
        <v>0.99977420973858</v>
      </c>
      <c r="H473">
        <v>0.996382669752075</v>
      </c>
      <c r="I473">
        <v>0.997674899051104</v>
      </c>
      <c r="J473">
        <v>0.0003323432241493229</v>
      </c>
      <c r="K473">
        <v>71509786711.78856</v>
      </c>
      <c r="L473">
        <v>-0.0001908372718419926</v>
      </c>
      <c r="M473">
        <v>17420134049.36353</v>
      </c>
      <c r="N473">
        <v>-0.00643098950924248</v>
      </c>
      <c r="O473">
        <v>613401996.6655293</v>
      </c>
      <c r="P473">
        <v>0.00157352037430436</v>
      </c>
      <c r="Q473">
        <v>452364809.2043277</v>
      </c>
      <c r="R473">
        <v>-0.0003488475545291303</v>
      </c>
      <c r="S473">
        <v>54072594328.15808</v>
      </c>
      <c r="T473">
        <v>-0.0004953180729051487</v>
      </c>
      <c r="U473">
        <v>6347653010.483127</v>
      </c>
      <c r="V473">
        <v>-0.0006017920190288795</v>
      </c>
      <c r="W473">
        <v>0</v>
      </c>
      <c r="X473">
        <v>0.00112533589215924</v>
      </c>
      <c r="Y473">
        <v>895363302.838078</v>
      </c>
    </row>
    <row r="474" spans="1:25">
      <c r="A474" s="2">
        <v>44728</v>
      </c>
      <c r="B474">
        <v>0.998752169491526</v>
      </c>
      <c r="C474">
        <v>0.9998623189415849</v>
      </c>
      <c r="D474">
        <v>1836.47655971352</v>
      </c>
      <c r="E474">
        <v>1834.97024088587</v>
      </c>
      <c r="F474">
        <v>0.999733555236278</v>
      </c>
      <c r="G474">
        <v>0.999750199883109</v>
      </c>
      <c r="H474">
        <v>1.76282127835656</v>
      </c>
      <c r="I474">
        <v>1.00486877450945</v>
      </c>
      <c r="J474">
        <v>-6.339420278578256E-05</v>
      </c>
      <c r="K474">
        <v>70773143971.02232</v>
      </c>
      <c r="L474">
        <v>0.0004836220409314418</v>
      </c>
      <c r="M474">
        <v>17630926861.17322</v>
      </c>
      <c r="N474">
        <v>0.01284977387360464</v>
      </c>
      <c r="O474">
        <v>621518013.2844943</v>
      </c>
      <c r="P474">
        <v>0.006691357803531695</v>
      </c>
      <c r="Q474">
        <v>457044773.9164354</v>
      </c>
      <c r="R474">
        <v>0.0002553067647259599</v>
      </c>
      <c r="S474">
        <v>54247282941.92128</v>
      </c>
      <c r="T474">
        <v>-2.401527788686852E-05</v>
      </c>
      <c r="U474">
        <v>6263990980.440613</v>
      </c>
      <c r="V474">
        <v>0.769221135485219</v>
      </c>
      <c r="W474">
        <v>0</v>
      </c>
      <c r="X474">
        <v>0.007210640926406109</v>
      </c>
      <c r="Y474">
        <v>889968789.4526814</v>
      </c>
    </row>
    <row r="475" spans="1:25">
      <c r="A475" s="2">
        <v>44729</v>
      </c>
      <c r="B475">
        <v>0.998626075978959</v>
      </c>
      <c r="C475">
        <v>0.999728148251352</v>
      </c>
      <c r="D475">
        <v>1856.26774602355</v>
      </c>
      <c r="E475">
        <v>1853.95402521299</v>
      </c>
      <c r="F475">
        <v>1.00013513676628</v>
      </c>
      <c r="G475">
        <v>0.999755438299728</v>
      </c>
      <c r="H475">
        <v>0.99239656473351</v>
      </c>
      <c r="I475">
        <v>1.00074532351081</v>
      </c>
      <c r="J475">
        <v>-0.0001262510524819849</v>
      </c>
      <c r="K475">
        <v>69955956670.9413</v>
      </c>
      <c r="L475">
        <v>-0.0001341891655392002</v>
      </c>
      <c r="M475">
        <v>17564177185.96435</v>
      </c>
      <c r="N475">
        <v>0.01077671599201757</v>
      </c>
      <c r="O475">
        <v>616399241.8588866</v>
      </c>
      <c r="P475">
        <v>0.01034555433332551</v>
      </c>
      <c r="Q475">
        <v>453642465.0370776</v>
      </c>
      <c r="R475">
        <v>0.000401688557814861</v>
      </c>
      <c r="S475">
        <v>54577097501.74017</v>
      </c>
      <c r="T475">
        <v>5.239725503036752E-06</v>
      </c>
      <c r="U475">
        <v>6211403058.799392</v>
      </c>
      <c r="V475">
        <v>-0.4370407386625718</v>
      </c>
      <c r="W475">
        <v>0</v>
      </c>
      <c r="X475">
        <v>-0.004103472118190843</v>
      </c>
      <c r="Y475">
        <v>882277631.5925328</v>
      </c>
    </row>
    <row r="476" spans="1:25">
      <c r="A476" s="2">
        <v>44730</v>
      </c>
      <c r="B476">
        <v>0.9988169509059029</v>
      </c>
      <c r="C476">
        <v>0.999779582911631</v>
      </c>
      <c r="D476">
        <v>1840.97967698367</v>
      </c>
      <c r="E476">
        <v>1840.15291730872</v>
      </c>
      <c r="F476">
        <v>0.999894787690965</v>
      </c>
      <c r="G476">
        <v>0.999729187751586</v>
      </c>
      <c r="H476">
        <v>0.997062380245096</v>
      </c>
      <c r="I476">
        <v>0.996976541480005</v>
      </c>
      <c r="J476">
        <v>0.000191137535395125</v>
      </c>
      <c r="K476">
        <v>68126976347.52278</v>
      </c>
      <c r="L476">
        <v>5.144864668360505E-05</v>
      </c>
      <c r="M476">
        <v>17587166330.79527</v>
      </c>
      <c r="N476">
        <v>-0.008235918052570623</v>
      </c>
      <c r="O476">
        <v>610537087.0304415</v>
      </c>
      <c r="P476">
        <v>-0.007444147868059803</v>
      </c>
      <c r="Q476">
        <v>453895007.8427203</v>
      </c>
      <c r="R476">
        <v>-0.0002403165997069134</v>
      </c>
      <c r="S476">
        <v>55091565212.91117</v>
      </c>
      <c r="T476">
        <v>-2.625696959113188E-05</v>
      </c>
      <c r="U476">
        <v>6366439665.043393</v>
      </c>
      <c r="V476">
        <v>0.004701563545656651</v>
      </c>
      <c r="W476">
        <v>0</v>
      </c>
      <c r="X476">
        <v>-0.00376597516097632</v>
      </c>
      <c r="Y476">
        <v>886203239.015903</v>
      </c>
    </row>
    <row r="477" spans="1:25">
      <c r="A477" s="2">
        <v>44731</v>
      </c>
      <c r="B477">
        <v>0.9984754839275281</v>
      </c>
      <c r="C477">
        <v>0.999964645491529</v>
      </c>
      <c r="D477">
        <v>1823.47136878077</v>
      </c>
      <c r="E477">
        <v>1841.17733062177</v>
      </c>
      <c r="F477">
        <v>0.999623415665721</v>
      </c>
      <c r="G477">
        <v>0.999775158498432</v>
      </c>
      <c r="H477">
        <v>0.98741820694138</v>
      </c>
      <c r="I477">
        <v>0.998866586708262</v>
      </c>
      <c r="J477">
        <v>-0.0003418714290593927</v>
      </c>
      <c r="K477">
        <v>68086159786.75306</v>
      </c>
      <c r="L477">
        <v>0.0001851033798458968</v>
      </c>
      <c r="M477">
        <v>17584372314.12421</v>
      </c>
      <c r="N477">
        <v>-0.009510321282626188</v>
      </c>
      <c r="O477">
        <v>616390201.836237</v>
      </c>
      <c r="P477">
        <v>0.0005567000999830984</v>
      </c>
      <c r="Q477">
        <v>453158399.5286768</v>
      </c>
      <c r="R477">
        <v>-0.0002714005799256958</v>
      </c>
      <c r="S477">
        <v>55375476184.10293</v>
      </c>
      <c r="T477">
        <v>4.598319965976039E-05</v>
      </c>
      <c r="U477">
        <v>6288781304.806019</v>
      </c>
      <c r="V477">
        <v>-0.00967258768839041</v>
      </c>
      <c r="W477">
        <v>0</v>
      </c>
      <c r="X477">
        <v>0.001895777031474699</v>
      </c>
      <c r="Y477">
        <v>883957513.6287125</v>
      </c>
    </row>
    <row r="478" spans="1:25">
      <c r="A478" s="2">
        <v>44732</v>
      </c>
      <c r="B478">
        <v>0.998722813851549</v>
      </c>
      <c r="C478">
        <v>0.9998057843175669</v>
      </c>
      <c r="D478">
        <v>1840.95267744044</v>
      </c>
      <c r="E478">
        <v>1838.18935651778</v>
      </c>
      <c r="F478">
        <v>0.999946563235184</v>
      </c>
      <c r="G478">
        <v>0.999724882434227</v>
      </c>
      <c r="H478">
        <v>0.993924062232298</v>
      </c>
      <c r="I478">
        <v>0.996908498566154</v>
      </c>
      <c r="J478">
        <v>0.0002477075581746035</v>
      </c>
      <c r="K478">
        <v>68090493986.49155</v>
      </c>
      <c r="L478">
        <v>-0.000158866790619272</v>
      </c>
      <c r="M478">
        <v>17170266720.71536</v>
      </c>
      <c r="N478">
        <v>0.009586829252689943</v>
      </c>
      <c r="O478">
        <v>618073339.5500392</v>
      </c>
      <c r="P478">
        <v>-0.001622860576379614</v>
      </c>
      <c r="Q478">
        <v>453216645.7902365</v>
      </c>
      <c r="R478">
        <v>0.0003232693076200555</v>
      </c>
      <c r="S478">
        <v>55848340559.33239</v>
      </c>
      <c r="T478">
        <v>-5.028737089307622E-05</v>
      </c>
      <c r="U478">
        <v>6281267264.526588</v>
      </c>
      <c r="V478">
        <v>0.006588753625548893</v>
      </c>
      <c r="W478">
        <v>0</v>
      </c>
      <c r="X478">
        <v>-0.001960309983499164</v>
      </c>
      <c r="Y478">
        <v>885035233.4463258</v>
      </c>
    </row>
    <row r="479" spans="1:25">
      <c r="A479" s="2">
        <v>44733</v>
      </c>
      <c r="B479">
        <v>0.998786390122735</v>
      </c>
      <c r="C479">
        <v>0.9991934650788979</v>
      </c>
      <c r="D479">
        <v>1845.97965040577</v>
      </c>
      <c r="E479">
        <v>1838.42562634786</v>
      </c>
      <c r="F479">
        <v>0.999471428230154</v>
      </c>
      <c r="G479">
        <v>0.999711031091967</v>
      </c>
      <c r="H479">
        <v>0.948774210072683</v>
      </c>
      <c r="I479">
        <v>1.00055773772201</v>
      </c>
      <c r="J479">
        <v>6.365757375736969E-05</v>
      </c>
      <c r="K479">
        <v>67427655879.7814</v>
      </c>
      <c r="L479">
        <v>-0.0006124381837687709</v>
      </c>
      <c r="M479">
        <v>17195078256.44452</v>
      </c>
      <c r="N479">
        <v>0.002730636711596013</v>
      </c>
      <c r="O479">
        <v>614741584.6721642</v>
      </c>
      <c r="P479">
        <v>0.0001285339996353052</v>
      </c>
      <c r="Q479">
        <v>451093363.0790992</v>
      </c>
      <c r="R479">
        <v>-0.0004751603960644335</v>
      </c>
      <c r="S479">
        <v>55737781233.21449</v>
      </c>
      <c r="T479">
        <v>-1.385515405616378E-05</v>
      </c>
      <c r="U479">
        <v>6281131792.796506</v>
      </c>
      <c r="V479">
        <v>-0.04542585683881217</v>
      </c>
      <c r="W479">
        <v>0</v>
      </c>
      <c r="X479">
        <v>0.003660555769265272</v>
      </c>
      <c r="Y479">
        <v>885515287.7796777</v>
      </c>
    </row>
    <row r="480" spans="1:25">
      <c r="A480" s="2">
        <v>44734</v>
      </c>
      <c r="B480">
        <v>0.9990009830508469</v>
      </c>
      <c r="C480">
        <v>1.00046932926542</v>
      </c>
      <c r="D480">
        <v>1836.02880588435</v>
      </c>
      <c r="E480">
        <v>1829.81275348806</v>
      </c>
      <c r="F480">
        <v>1.00002841149175</v>
      </c>
      <c r="G480">
        <v>0.9999763345199441</v>
      </c>
      <c r="H480">
        <v>0.9729524701636471</v>
      </c>
      <c r="I480">
        <v>1.00172802714874</v>
      </c>
      <c r="J480">
        <v>0.0002148536766561904</v>
      </c>
      <c r="K480">
        <v>66903390402.66276</v>
      </c>
      <c r="L480">
        <v>0.001276894046160937</v>
      </c>
      <c r="M480">
        <v>17522867667.12593</v>
      </c>
      <c r="N480">
        <v>-0.005390549413278989</v>
      </c>
      <c r="O480">
        <v>614084703.9753506</v>
      </c>
      <c r="P480">
        <v>-0.004684917755911622</v>
      </c>
      <c r="Q480">
        <v>452707345.1117229</v>
      </c>
      <c r="R480">
        <v>0.0005572778229210318</v>
      </c>
      <c r="S480">
        <v>55838238163.37568</v>
      </c>
      <c r="T480">
        <v>0.0002653801145788837</v>
      </c>
      <c r="U480">
        <v>6316301545.251938</v>
      </c>
      <c r="V480">
        <v>0.02548368182258209</v>
      </c>
      <c r="W480">
        <v>0</v>
      </c>
      <c r="X480">
        <v>0.001169637076011698</v>
      </c>
      <c r="Y480">
        <v>874062495.126024</v>
      </c>
    </row>
    <row r="481" spans="1:25">
      <c r="A481" s="2">
        <v>44735</v>
      </c>
      <c r="B481">
        <v>0.998840946230275</v>
      </c>
      <c r="C481">
        <v>0.9998355432480019</v>
      </c>
      <c r="D481">
        <v>1842.66782954981</v>
      </c>
      <c r="E481">
        <v>1836.35970174515</v>
      </c>
      <c r="F481">
        <v>1.00008460432727</v>
      </c>
      <c r="G481">
        <v>0.999572420806546</v>
      </c>
      <c r="H481">
        <v>0.960785106178901</v>
      </c>
      <c r="I481">
        <v>0.993366599241597</v>
      </c>
      <c r="J481">
        <v>-0.000160196859950279</v>
      </c>
      <c r="K481">
        <v>66917256768.96194</v>
      </c>
      <c r="L481">
        <v>-0.0006334887026306912</v>
      </c>
      <c r="M481">
        <v>17532401831.25472</v>
      </c>
      <c r="N481">
        <v>0.003615969228904392</v>
      </c>
      <c r="O481">
        <v>609138234.3759474</v>
      </c>
      <c r="P481">
        <v>0.00357793344953472</v>
      </c>
      <c r="Q481">
        <v>450259200.3324298</v>
      </c>
      <c r="R481">
        <v>5.619123904310186E-05</v>
      </c>
      <c r="S481">
        <v>55868200846.80864</v>
      </c>
      <c r="T481">
        <v>-0.000403923272436213</v>
      </c>
      <c r="U481">
        <v>6331670475.4723</v>
      </c>
      <c r="V481">
        <v>-0.0125056098400157</v>
      </c>
      <c r="W481">
        <v>0</v>
      </c>
      <c r="X481">
        <v>-0.00834700405752109</v>
      </c>
      <c r="Y481">
        <v>869979482.4346209</v>
      </c>
    </row>
    <row r="482" spans="1:25">
      <c r="A482" s="2">
        <v>44736</v>
      </c>
      <c r="B482">
        <v>0.999067355932203</v>
      </c>
      <c r="C482">
        <v>1.00016592486747</v>
      </c>
      <c r="D482">
        <v>1827.82508824448</v>
      </c>
      <c r="E482">
        <v>1826.42906009492</v>
      </c>
      <c r="F482">
        <v>1.00004905159502</v>
      </c>
      <c r="G482">
        <v>0.999807764228071</v>
      </c>
      <c r="H482">
        <v>0.9686535542092189</v>
      </c>
      <c r="I482">
        <v>0.998278380355336</v>
      </c>
      <c r="J482">
        <v>0.0002266724274595511</v>
      </c>
      <c r="K482">
        <v>66925059332.12629</v>
      </c>
      <c r="L482">
        <v>0.000330435961892972</v>
      </c>
      <c r="M482">
        <v>17394507619.94592</v>
      </c>
      <c r="N482">
        <v>-0.008055028186472635</v>
      </c>
      <c r="O482">
        <v>608253620.2645521</v>
      </c>
      <c r="P482">
        <v>-0.005407786742865572</v>
      </c>
      <c r="Q482">
        <v>450729721.1750414</v>
      </c>
      <c r="R482">
        <v>-3.554972458941208E-05</v>
      </c>
      <c r="S482">
        <v>55631168411.16164</v>
      </c>
      <c r="T482">
        <v>0.0002354440925202983</v>
      </c>
      <c r="U482">
        <v>6326923580.536231</v>
      </c>
      <c r="V482">
        <v>0.008189602419641284</v>
      </c>
      <c r="W482">
        <v>0</v>
      </c>
      <c r="X482">
        <v>0.004944580497762807</v>
      </c>
      <c r="Y482">
        <v>870974780.0808493</v>
      </c>
    </row>
    <row r="483" spans="1:25">
      <c r="A483" s="2">
        <v>44737</v>
      </c>
      <c r="B483">
        <v>0.999218159263588</v>
      </c>
      <c r="C483">
        <v>0.999949729717949</v>
      </c>
      <c r="D483">
        <v>1825.17064993315</v>
      </c>
      <c r="E483">
        <v>1828.33767837455</v>
      </c>
      <c r="F483">
        <v>0.999319720006637</v>
      </c>
      <c r="G483">
        <v>0.999743507825542</v>
      </c>
      <c r="H483">
        <v>0.983407688324581</v>
      </c>
      <c r="I483">
        <v>1.00128812150268</v>
      </c>
      <c r="J483">
        <v>0.000150944108512352</v>
      </c>
      <c r="K483">
        <v>66933264360.27917</v>
      </c>
      <c r="L483">
        <v>-0.0002161592833204162</v>
      </c>
      <c r="M483">
        <v>17359765911.98887</v>
      </c>
      <c r="N483">
        <v>-0.001452238689796936</v>
      </c>
      <c r="O483">
        <v>607486980.3276387</v>
      </c>
      <c r="P483">
        <v>0.001044999951725911</v>
      </c>
      <c r="Q483">
        <v>450813684.8066986</v>
      </c>
      <c r="R483">
        <v>-0.0007292958152599338</v>
      </c>
      <c r="S483">
        <v>55803619763.75732</v>
      </c>
      <c r="T483">
        <v>-6.426875728327008E-05</v>
      </c>
      <c r="U483">
        <v>6320736842.962152</v>
      </c>
      <c r="V483">
        <v>0.0152315903361413</v>
      </c>
      <c r="W483">
        <v>0</v>
      </c>
      <c r="X483">
        <v>0.003014931713008595</v>
      </c>
      <c r="Y483">
        <v>871765406.5575037</v>
      </c>
    </row>
    <row r="484" spans="1:25">
      <c r="A484" s="2">
        <v>44738</v>
      </c>
      <c r="B484">
        <v>0.99934066364699</v>
      </c>
      <c r="C484">
        <v>0.99983788149996</v>
      </c>
      <c r="D484">
        <v>1822.87021362615</v>
      </c>
      <c r="E484">
        <v>1828.67826800989</v>
      </c>
      <c r="F484">
        <v>1.00010727653374</v>
      </c>
      <c r="G484">
        <v>0.999707610457097</v>
      </c>
      <c r="H484">
        <v>0.988817323185718</v>
      </c>
      <c r="I484">
        <v>0.999447521420351</v>
      </c>
      <c r="J484">
        <v>0.0001226002372618495</v>
      </c>
      <c r="K484">
        <v>66831428775.99622</v>
      </c>
      <c r="L484">
        <v>-0.0001118538409131675</v>
      </c>
      <c r="M484">
        <v>17363183027.17344</v>
      </c>
      <c r="N484">
        <v>-0.001260395189394581</v>
      </c>
      <c r="O484">
        <v>610208415.9924711</v>
      </c>
      <c r="P484">
        <v>0.0001862837698791697</v>
      </c>
      <c r="Q484">
        <v>451630517.1836309</v>
      </c>
      <c r="R484">
        <v>0.0007880926507661812</v>
      </c>
      <c r="S484">
        <v>55878109239.0505</v>
      </c>
      <c r="T484">
        <v>-3.590657820129461E-05</v>
      </c>
      <c r="U484">
        <v>6342658627.078614</v>
      </c>
      <c r="V484">
        <v>0.005500907635116459</v>
      </c>
      <c r="W484">
        <v>0</v>
      </c>
      <c r="X484">
        <v>-0.001838232215884861</v>
      </c>
      <c r="Y484">
        <v>871572838.0535131</v>
      </c>
    </row>
    <row r="485" spans="1:25">
      <c r="A485" s="2">
        <v>44739</v>
      </c>
      <c r="B485">
        <v>0.999461300409117</v>
      </c>
      <c r="C485">
        <v>1.00003469067494</v>
      </c>
      <c r="D485">
        <v>1831.03635409067</v>
      </c>
      <c r="E485">
        <v>1831.99166258207</v>
      </c>
      <c r="F485">
        <v>0.999939625155317</v>
      </c>
      <c r="G485">
        <v>0.999729964183544</v>
      </c>
      <c r="H485">
        <v>0.981470997001753</v>
      </c>
      <c r="I485">
        <v>1.00043435016537</v>
      </c>
      <c r="J485">
        <v>0.000120716354808037</v>
      </c>
      <c r="K485">
        <v>66799085711.31779</v>
      </c>
      <c r="L485">
        <v>0.0001968410865615944</v>
      </c>
      <c r="M485">
        <v>17361645014.1458</v>
      </c>
      <c r="N485">
        <v>0.004479825499082324</v>
      </c>
      <c r="O485">
        <v>608806879.7655897</v>
      </c>
      <c r="P485">
        <v>0.001811906790900819</v>
      </c>
      <c r="Q485">
        <v>449494080.7519634</v>
      </c>
      <c r="R485">
        <v>-0.000167633395293465</v>
      </c>
      <c r="S485">
        <v>55889735862.8849</v>
      </c>
      <c r="T485">
        <v>2.236026435453731E-05</v>
      </c>
      <c r="U485">
        <v>6320981424.103632</v>
      </c>
      <c r="V485">
        <v>-0.007429406839573827</v>
      </c>
      <c r="W485">
        <v>0</v>
      </c>
      <c r="X485">
        <v>0.0009873742481412151</v>
      </c>
      <c r="Y485">
        <v>871994615.9383963</v>
      </c>
    </row>
    <row r="486" spans="1:25">
      <c r="A486" s="2">
        <v>44740</v>
      </c>
      <c r="B486">
        <v>0.998980449736996</v>
      </c>
      <c r="C486">
        <v>0.999946108622908</v>
      </c>
      <c r="D486">
        <v>1826.83080117508</v>
      </c>
      <c r="E486">
        <v>1823.32543303926</v>
      </c>
      <c r="F486">
        <v>0.999965258640629</v>
      </c>
      <c r="G486">
        <v>0.999767805447333</v>
      </c>
      <c r="H486">
        <v>0.993724329572933</v>
      </c>
      <c r="I486">
        <v>1.0008746668132</v>
      </c>
      <c r="J486">
        <v>-0.0004811098457980778</v>
      </c>
      <c r="K486">
        <v>66752386795.21516</v>
      </c>
      <c r="L486">
        <v>-8.857897916747515E-05</v>
      </c>
      <c r="M486">
        <v>17405081717.99796</v>
      </c>
      <c r="N486">
        <v>-0.002296815629135085</v>
      </c>
      <c r="O486">
        <v>607071129.7704027</v>
      </c>
      <c r="P486">
        <v>-0.004730496169723541</v>
      </c>
      <c r="Q486">
        <v>450036281.4155876</v>
      </c>
      <c r="R486">
        <v>2.563503302321912E-05</v>
      </c>
      <c r="S486">
        <v>55840027921.45479</v>
      </c>
      <c r="T486">
        <v>3.785148504564795E-05</v>
      </c>
      <c r="U486">
        <v>6333651927.212522</v>
      </c>
      <c r="V486">
        <v>0.01248466089024758</v>
      </c>
      <c r="W486">
        <v>0</v>
      </c>
      <c r="X486">
        <v>0.0004401254792552045</v>
      </c>
      <c r="Y486">
        <v>871943796.6190943</v>
      </c>
    </row>
    <row r="487" spans="1:25">
      <c r="A487" s="2">
        <v>44741</v>
      </c>
      <c r="B487">
        <v>0.998765127995324</v>
      </c>
      <c r="C487">
        <v>0.999817241142348</v>
      </c>
      <c r="D487">
        <v>1821.62238178999</v>
      </c>
      <c r="E487">
        <v>1825.52481296912</v>
      </c>
      <c r="F487">
        <v>0.9999096784663259</v>
      </c>
      <c r="G487">
        <v>1.00026075631603</v>
      </c>
      <c r="H487">
        <v>0.988210826315984</v>
      </c>
      <c r="I487">
        <v>1.00386765109252</v>
      </c>
      <c r="J487">
        <v>-0.0002155414970619329</v>
      </c>
      <c r="K487">
        <v>66740819931.66045</v>
      </c>
      <c r="L487">
        <v>-0.0001288744257802454</v>
      </c>
      <c r="M487">
        <v>17380996184.79018</v>
      </c>
      <c r="N487">
        <v>-0.002851068299122073</v>
      </c>
      <c r="O487">
        <v>606884820.2338101</v>
      </c>
      <c r="P487">
        <v>0.001206246504330322</v>
      </c>
      <c r="Q487">
        <v>450188155.3027784</v>
      </c>
      <c r="R487">
        <v>-5.558210530098862E-05</v>
      </c>
      <c r="S487">
        <v>55794079737.10693</v>
      </c>
      <c r="T487">
        <v>0.0004930653557866371</v>
      </c>
      <c r="U487">
        <v>6254812046.910316</v>
      </c>
      <c r="V487">
        <v>-0.005548322701647512</v>
      </c>
      <c r="W487">
        <v>0</v>
      </c>
      <c r="X487">
        <v>0.002990368703056134</v>
      </c>
      <c r="Y487">
        <v>872363454.6317993</v>
      </c>
    </row>
    <row r="488" spans="1:25">
      <c r="A488" s="2">
        <v>44742</v>
      </c>
      <c r="B488">
        <v>0.998741495908825</v>
      </c>
      <c r="C488">
        <v>0.99984626420927</v>
      </c>
      <c r="D488">
        <v>1821.06332766082</v>
      </c>
      <c r="E488">
        <v>1826.14087340904</v>
      </c>
      <c r="F488">
        <v>0.999921386443255</v>
      </c>
      <c r="G488">
        <v>0.999714228229106</v>
      </c>
      <c r="H488">
        <v>0.981323444220175</v>
      </c>
      <c r="I488">
        <v>0.999390061706092</v>
      </c>
      <c r="J488">
        <v>-2.366130518238752E-05</v>
      </c>
      <c r="K488">
        <v>66331925240.86927</v>
      </c>
      <c r="L488">
        <v>2.90283721140483E-05</v>
      </c>
      <c r="M488">
        <v>17563218904.34536</v>
      </c>
      <c r="N488">
        <v>-0.000306899022958107</v>
      </c>
      <c r="O488">
        <v>603576422.856137</v>
      </c>
      <c r="P488">
        <v>0.0003374703184220174</v>
      </c>
      <c r="Q488">
        <v>448490943.4830756</v>
      </c>
      <c r="R488">
        <v>1.170903450709027E-05</v>
      </c>
      <c r="S488">
        <v>55809261699.29239</v>
      </c>
      <c r="T488">
        <v>-0.0005463856134242384</v>
      </c>
      <c r="U488">
        <v>6329598799.54693</v>
      </c>
      <c r="V488">
        <v>-0.006969547299420786</v>
      </c>
      <c r="W488">
        <v>0</v>
      </c>
      <c r="X488">
        <v>-0.004460338353920346</v>
      </c>
      <c r="Y488">
        <v>857156428.1459838</v>
      </c>
    </row>
    <row r="489" spans="1:25">
      <c r="A489" s="2">
        <v>44743</v>
      </c>
      <c r="B489">
        <v>0.9987476095850381</v>
      </c>
      <c r="C489">
        <v>1.00091151240951</v>
      </c>
      <c r="D489">
        <v>1811.1359066133</v>
      </c>
      <c r="E489">
        <v>1819.25631227991</v>
      </c>
      <c r="F489">
        <v>1.00102958229025</v>
      </c>
      <c r="G489">
        <v>0.999609027436197</v>
      </c>
      <c r="H489">
        <v>0.98861032134775</v>
      </c>
      <c r="I489">
        <v>0.997647733071704</v>
      </c>
      <c r="J489">
        <v>6.121379994894482E-06</v>
      </c>
      <c r="K489">
        <v>66150313936.19814</v>
      </c>
      <c r="L489">
        <v>0.00106541199219512</v>
      </c>
      <c r="M489">
        <v>17484085266.03184</v>
      </c>
      <c r="N489">
        <v>-0.005451441966201176</v>
      </c>
      <c r="O489">
        <v>602266680.6681015</v>
      </c>
      <c r="P489">
        <v>-0.003770005495949524</v>
      </c>
      <c r="Q489">
        <v>452834345.3044307</v>
      </c>
      <c r="R489">
        <v>0.001108282973061314</v>
      </c>
      <c r="S489">
        <v>55700454567.94597</v>
      </c>
      <c r="T489">
        <v>-0.0001052308649197586</v>
      </c>
      <c r="U489">
        <v>6317835912.846903</v>
      </c>
      <c r="V489">
        <v>0.007425561032393002</v>
      </c>
      <c r="W489">
        <v>0</v>
      </c>
      <c r="X489">
        <v>-0.001743391995927657</v>
      </c>
      <c r="Y489">
        <v>854599594.087005</v>
      </c>
    </row>
    <row r="490" spans="1:25">
      <c r="A490" s="2">
        <v>44744</v>
      </c>
      <c r="B490">
        <v>0.998763371127995</v>
      </c>
      <c r="C490">
        <v>0.999509731609203</v>
      </c>
      <c r="D490">
        <v>1805.02796302172</v>
      </c>
      <c r="E490">
        <v>1836.87486466115</v>
      </c>
      <c r="F490">
        <v>0.9999138264173</v>
      </c>
      <c r="G490">
        <v>0.999610182303949</v>
      </c>
      <c r="H490">
        <v>0.972936002961642</v>
      </c>
      <c r="I490">
        <v>1.00490910575771</v>
      </c>
      <c r="J490">
        <v>1.578130731494376E-05</v>
      </c>
      <c r="K490">
        <v>66147231409.00136</v>
      </c>
      <c r="L490">
        <v>-0.001400504223327936</v>
      </c>
      <c r="M490">
        <v>17782912352.26895</v>
      </c>
      <c r="N490">
        <v>-0.003372438020403101</v>
      </c>
      <c r="O490">
        <v>602845659.9605652</v>
      </c>
      <c r="P490">
        <v>0.009684480555222308</v>
      </c>
      <c r="Q490">
        <v>446698490.9495069</v>
      </c>
      <c r="R490">
        <v>-0.001114608291991948</v>
      </c>
      <c r="S490">
        <v>55677341811.68641</v>
      </c>
      <c r="T490">
        <v>1.155319450329984E-06</v>
      </c>
      <c r="U490">
        <v>6392939521.060495</v>
      </c>
      <c r="V490">
        <v>-0.0158549006091091</v>
      </c>
      <c r="W490">
        <v>0</v>
      </c>
      <c r="X490">
        <v>0.007278493645897166</v>
      </c>
      <c r="Y490">
        <v>855296412.606441</v>
      </c>
    </row>
    <row r="491" spans="1:25">
      <c r="A491" s="2">
        <v>44745</v>
      </c>
      <c r="B491">
        <v>0.998716829924021</v>
      </c>
      <c r="C491">
        <v>1.00004148028459</v>
      </c>
      <c r="D491">
        <v>1806.76319733976</v>
      </c>
      <c r="E491">
        <v>1811.98541721828</v>
      </c>
      <c r="F491">
        <v>0.99986238345767</v>
      </c>
      <c r="G491">
        <v>0.999616292550023</v>
      </c>
      <c r="H491">
        <v>0.955769057383219</v>
      </c>
      <c r="I491">
        <v>0.995806751579031</v>
      </c>
      <c r="J491">
        <v>-4.659882943180982E-05</v>
      </c>
      <c r="K491">
        <v>66145702739.44479</v>
      </c>
      <c r="L491">
        <v>0.0005320095028298333</v>
      </c>
      <c r="M491">
        <v>17778939997.77944</v>
      </c>
      <c r="N491">
        <v>0.0009613337596914295</v>
      </c>
      <c r="O491">
        <v>604388619.053652</v>
      </c>
      <c r="P491">
        <v>-0.01354988732314188</v>
      </c>
      <c r="Q491">
        <v>446629586.2395303</v>
      </c>
      <c r="R491">
        <v>-5.144739303619694E-05</v>
      </c>
      <c r="S491">
        <v>55730905622.13931</v>
      </c>
      <c r="T491">
        <v>6.112628884835658E-06</v>
      </c>
      <c r="U491">
        <v>6403259838.606032</v>
      </c>
      <c r="V491">
        <v>-0.01764447561418869</v>
      </c>
      <c r="W491">
        <v>0</v>
      </c>
      <c r="X491">
        <v>-0.009057888048308316</v>
      </c>
      <c r="Y491">
        <v>855381967.914294</v>
      </c>
    </row>
    <row r="492" spans="1:25">
      <c r="A492" s="2">
        <v>44746</v>
      </c>
      <c r="B492">
        <v>0.998722399766219</v>
      </c>
      <c r="C492">
        <v>0.999818090595364</v>
      </c>
      <c r="D492">
        <v>1811.38753469432</v>
      </c>
      <c r="E492">
        <v>1811.70591251391</v>
      </c>
      <c r="F492">
        <v>0.999852620901074</v>
      </c>
      <c r="G492">
        <v>0.999641890456642</v>
      </c>
      <c r="H492">
        <v>0.965494905525996</v>
      </c>
      <c r="I492">
        <v>0.990810554873896</v>
      </c>
      <c r="J492">
        <v>5.576998435508074E-06</v>
      </c>
      <c r="K492">
        <v>66006310195.73553</v>
      </c>
      <c r="L492">
        <v>-0.0002233804233425785</v>
      </c>
      <c r="M492">
        <v>17778983303.94783</v>
      </c>
      <c r="N492">
        <v>0.002559459569117184</v>
      </c>
      <c r="O492">
        <v>604229282.2653363</v>
      </c>
      <c r="P492">
        <v>-0.0001542532857681245</v>
      </c>
      <c r="Q492">
        <v>447465318.646484</v>
      </c>
      <c r="R492">
        <v>-9.763900270187698E-06</v>
      </c>
      <c r="S492">
        <v>55757391168.02942</v>
      </c>
      <c r="T492">
        <v>2.5607732496713E-05</v>
      </c>
      <c r="U492">
        <v>6427938190.161805</v>
      </c>
      <c r="V492">
        <v>0.0101759395406722</v>
      </c>
      <c r="W492">
        <v>0</v>
      </c>
      <c r="X492">
        <v>-0.005017235218793825</v>
      </c>
      <c r="Y492">
        <v>855047347.154415</v>
      </c>
    </row>
    <row r="493" spans="1:25">
      <c r="A493" s="2">
        <v>44747</v>
      </c>
      <c r="B493">
        <v>0.998861560783168</v>
      </c>
      <c r="C493">
        <v>0.999820525964998</v>
      </c>
      <c r="D493">
        <v>1810.90999315387</v>
      </c>
      <c r="E493">
        <v>1815.0959730688</v>
      </c>
      <c r="F493">
        <v>1.00003539691726</v>
      </c>
      <c r="G493">
        <v>0.999570783503674</v>
      </c>
      <c r="H493">
        <v>0.972891160202806</v>
      </c>
      <c r="I493">
        <v>0.998274320531097</v>
      </c>
      <c r="J493">
        <v>0.0001393390365347358</v>
      </c>
      <c r="K493">
        <v>66012086749.66689</v>
      </c>
      <c r="L493">
        <v>2.435812731294007E-06</v>
      </c>
      <c r="M493">
        <v>17721310031.77875</v>
      </c>
      <c r="N493">
        <v>-0.0002636330058055636</v>
      </c>
      <c r="O493">
        <v>590381040.2748957</v>
      </c>
      <c r="P493">
        <v>0.001871198041290212</v>
      </c>
      <c r="Q493">
        <v>442415638.6348336</v>
      </c>
      <c r="R493">
        <v>0.0001828029575210444</v>
      </c>
      <c r="S493">
        <v>55877784496.69085</v>
      </c>
      <c r="T493">
        <v>-7.113242616862969E-05</v>
      </c>
      <c r="U493">
        <v>6437386402.607631</v>
      </c>
      <c r="V493">
        <v>0.007660583846147206</v>
      </c>
      <c r="W493">
        <v>0</v>
      </c>
      <c r="X493">
        <v>0.007532989652245803</v>
      </c>
      <c r="Y493">
        <v>855289082.1516595</v>
      </c>
    </row>
    <row r="494" spans="1:25">
      <c r="A494" s="2">
        <v>44748</v>
      </c>
      <c r="B494">
        <v>0.998948976329632</v>
      </c>
      <c r="C494">
        <v>0.9998385854110839</v>
      </c>
      <c r="D494">
        <v>1769.40601354851</v>
      </c>
      <c r="E494">
        <v>1794.61247753856</v>
      </c>
      <c r="F494">
        <v>1.00002733657362</v>
      </c>
      <c r="G494">
        <v>0.999572413504236</v>
      </c>
      <c r="H494">
        <v>0.981510902840576</v>
      </c>
      <c r="I494">
        <v>1.0015601245354</v>
      </c>
      <c r="J494">
        <v>8.751517717375812E-05</v>
      </c>
      <c r="K494">
        <v>65975041455.1919</v>
      </c>
      <c r="L494">
        <v>1.806268786941345E-05</v>
      </c>
      <c r="M494">
        <v>17784314698.79404</v>
      </c>
      <c r="N494">
        <v>-0.02291885282110395</v>
      </c>
      <c r="O494">
        <v>583269998.4999647</v>
      </c>
      <c r="P494">
        <v>-0.01128507573933324</v>
      </c>
      <c r="Q494">
        <v>435524936.2575713</v>
      </c>
      <c r="R494">
        <v>-8.06005833864365E-06</v>
      </c>
      <c r="S494">
        <v>55806457861.3306</v>
      </c>
      <c r="T494">
        <v>1.630700485533154E-06</v>
      </c>
      <c r="U494">
        <v>6433883500.889588</v>
      </c>
      <c r="V494">
        <v>0.008859924923126261</v>
      </c>
      <c r="W494">
        <v>0</v>
      </c>
      <c r="X494">
        <v>0.003291484050751636</v>
      </c>
      <c r="Y494">
        <v>850106643.5059496</v>
      </c>
    </row>
    <row r="495" spans="1:25">
      <c r="A495" s="2">
        <v>44749</v>
      </c>
      <c r="B495">
        <v>0.99896282729398</v>
      </c>
      <c r="C495">
        <v>1.00032215448024</v>
      </c>
      <c r="D495">
        <v>1743.9783672768</v>
      </c>
      <c r="E495">
        <v>1766.66106853458</v>
      </c>
      <c r="F495">
        <v>0.999896132384309</v>
      </c>
      <c r="G495">
        <v>0.999698878761228</v>
      </c>
      <c r="H495">
        <v>0.985746549088881</v>
      </c>
      <c r="I495">
        <v>0.998959941748196</v>
      </c>
      <c r="J495">
        <v>1.386553735605034E-05</v>
      </c>
      <c r="K495">
        <v>65941715443.20967</v>
      </c>
      <c r="L495">
        <v>0.0004836471368598882</v>
      </c>
      <c r="M495">
        <v>17816115850.40754</v>
      </c>
      <c r="N495">
        <v>-0.01437072445612142</v>
      </c>
      <c r="O495">
        <v>584034538.1522549</v>
      </c>
      <c r="P495">
        <v>-0.0155751781255401</v>
      </c>
      <c r="Q495">
        <v>429375386.2128343</v>
      </c>
      <c r="R495">
        <v>-0.0001312006027361923</v>
      </c>
      <c r="S495">
        <v>55575008880.16593</v>
      </c>
      <c r="T495">
        <v>0.0001265193549595534</v>
      </c>
      <c r="U495">
        <v>6416189349.507924</v>
      </c>
      <c r="V495">
        <v>0.00431543474050744</v>
      </c>
      <c r="W495">
        <v>0</v>
      </c>
      <c r="X495">
        <v>-0.002596132497197923</v>
      </c>
      <c r="Y495">
        <v>850392371.6298611</v>
      </c>
    </row>
    <row r="496" spans="1:25">
      <c r="A496" s="2">
        <v>44750</v>
      </c>
      <c r="B496">
        <v>0.9992034973699589</v>
      </c>
      <c r="C496">
        <v>1.00039617488681</v>
      </c>
      <c r="D496">
        <v>1742.06082196073</v>
      </c>
      <c r="E496">
        <v>1741.71606596734</v>
      </c>
      <c r="F496">
        <v>1.0002005190921</v>
      </c>
      <c r="G496">
        <v>0.999834680596143</v>
      </c>
      <c r="H496">
        <v>0.989061581871654</v>
      </c>
      <c r="I496">
        <v>0.999196182512777</v>
      </c>
      <c r="J496">
        <v>0.0002409199515771565</v>
      </c>
      <c r="K496">
        <v>65955987064.43513</v>
      </c>
      <c r="L496">
        <v>7.399656824391698E-05</v>
      </c>
      <c r="M496">
        <v>17817817931.72968</v>
      </c>
      <c r="N496">
        <v>-0.001099523567522409</v>
      </c>
      <c r="O496">
        <v>586608712.2531228</v>
      </c>
      <c r="P496">
        <v>-0.01411985751626454</v>
      </c>
      <c r="Q496">
        <v>428946639.4418522</v>
      </c>
      <c r="R496">
        <v>0.0003044183269966805</v>
      </c>
      <c r="S496">
        <v>55320249014.3032</v>
      </c>
      <c r="T496">
        <v>0.0001358427400490747</v>
      </c>
      <c r="U496">
        <v>6439600283.193286</v>
      </c>
      <c r="V496">
        <v>0.003362966663020162</v>
      </c>
      <c r="W496">
        <v>0</v>
      </c>
      <c r="X496">
        <v>0.0002364867245503444</v>
      </c>
      <c r="Y496">
        <v>857243851.7812244</v>
      </c>
    </row>
    <row r="497" spans="1:25">
      <c r="A497" s="2">
        <v>44751</v>
      </c>
      <c r="B497">
        <v>0.999450041788428</v>
      </c>
      <c r="C497">
        <v>1.00014022269962</v>
      </c>
      <c r="D497">
        <v>1745.5775493004</v>
      </c>
      <c r="E497">
        <v>1739.9768998129</v>
      </c>
      <c r="F497">
        <v>0.999134102575815</v>
      </c>
      <c r="G497">
        <v>0.999555110348168</v>
      </c>
      <c r="H497">
        <v>0.9666898731031101</v>
      </c>
      <c r="I497">
        <v>1.0113038950745</v>
      </c>
      <c r="J497">
        <v>0.0002467409482833638</v>
      </c>
      <c r="K497">
        <v>65954785389.74413</v>
      </c>
      <c r="L497">
        <v>-0.0002558508255180447</v>
      </c>
      <c r="M497">
        <v>17857131556.14929</v>
      </c>
      <c r="N497">
        <v>0.002018716737864468</v>
      </c>
      <c r="O497">
        <v>586300488.5724567</v>
      </c>
      <c r="P497">
        <v>-0.0009985359774895564</v>
      </c>
      <c r="Q497">
        <v>429270757.0640997</v>
      </c>
      <c r="R497">
        <v>-0.001066202722283083</v>
      </c>
      <c r="S497">
        <v>55439837922.58201</v>
      </c>
      <c r="T497">
        <v>-0.0002796164740037632</v>
      </c>
      <c r="U497">
        <v>6458900270.495325</v>
      </c>
      <c r="V497">
        <v>-0.02261912622893392</v>
      </c>
      <c r="W497">
        <v>0</v>
      </c>
      <c r="X497">
        <v>0.01211745278216991</v>
      </c>
      <c r="Y497">
        <v>850767545.2920054</v>
      </c>
    </row>
    <row r="498" spans="1:25">
      <c r="A498" s="2">
        <v>44752</v>
      </c>
      <c r="B498">
        <v>0.999452278199883</v>
      </c>
      <c r="C498">
        <v>1.00008634249002</v>
      </c>
      <c r="D498">
        <v>1738.39863918771</v>
      </c>
      <c r="E498">
        <v>1741.29164883685</v>
      </c>
      <c r="F498">
        <v>1.00006757545678</v>
      </c>
      <c r="G498">
        <v>0.999696783775186</v>
      </c>
      <c r="H498">
        <v>0.976552450321607</v>
      </c>
      <c r="I498">
        <v>1.00154175076511</v>
      </c>
      <c r="J498">
        <v>2.237642064750744E-06</v>
      </c>
      <c r="K498">
        <v>65948656718.34762</v>
      </c>
      <c r="L498">
        <v>-5.387265543099762E-05</v>
      </c>
      <c r="M498">
        <v>17854200610.13014</v>
      </c>
      <c r="N498">
        <v>-0.004112627431286153</v>
      </c>
      <c r="O498">
        <v>587406978.352378</v>
      </c>
      <c r="P498">
        <v>0.0007556129188217575</v>
      </c>
      <c r="Q498">
        <v>431407653.437245</v>
      </c>
      <c r="R498">
        <v>0.0009342818732325231</v>
      </c>
      <c r="S498">
        <v>55381569712.80524</v>
      </c>
      <c r="T498">
        <v>0.0001417364841129753</v>
      </c>
      <c r="U498">
        <v>6485148993.590044</v>
      </c>
      <c r="V498">
        <v>0.0102024211620606</v>
      </c>
      <c r="W498">
        <v>0</v>
      </c>
      <c r="X498">
        <v>-0.009653027499385458</v>
      </c>
      <c r="Y498">
        <v>850504464.9229831</v>
      </c>
    </row>
    <row r="499" spans="1:25">
      <c r="A499" s="2">
        <v>44753</v>
      </c>
      <c r="B499">
        <v>0.999359406779661</v>
      </c>
      <c r="C499">
        <v>0.999922195237416</v>
      </c>
      <c r="D499">
        <v>1741.67941477153</v>
      </c>
      <c r="E499">
        <v>1749.95974408386</v>
      </c>
      <c r="F499">
        <v>0.999888232885724</v>
      </c>
      <c r="G499">
        <v>0.999755499620718</v>
      </c>
      <c r="H499">
        <v>0.995707124732266</v>
      </c>
      <c r="I499">
        <v>0.999308164064445</v>
      </c>
      <c r="J499">
        <v>-9.292231580015908E-05</v>
      </c>
      <c r="K499">
        <v>65928829355.79611</v>
      </c>
      <c r="L499">
        <v>-0.0001641330809449837</v>
      </c>
      <c r="M499">
        <v>17852684362.63414</v>
      </c>
      <c r="N499">
        <v>0.001887240078232599</v>
      </c>
      <c r="O499">
        <v>584516374.7868202</v>
      </c>
      <c r="P499">
        <v>0.004977968654934939</v>
      </c>
      <c r="Q499">
        <v>427466680.8768608</v>
      </c>
      <c r="R499">
        <v>-0.0001793304527187844</v>
      </c>
      <c r="S499">
        <v>55427295636.04369</v>
      </c>
      <c r="T499">
        <v>5.873365452901957E-05</v>
      </c>
      <c r="U499">
        <v>6423723404.828693</v>
      </c>
      <c r="V499">
        <v>0.01961458844770791</v>
      </c>
      <c r="W499">
        <v>0</v>
      </c>
      <c r="X499">
        <v>-0.002230148367712848</v>
      </c>
      <c r="Y499">
        <v>850536529.9916997</v>
      </c>
    </row>
    <row r="500" spans="1:25">
      <c r="A500" s="2">
        <v>44754</v>
      </c>
      <c r="B500">
        <v>0.999058950905903</v>
      </c>
      <c r="C500">
        <v>0.999837277992571</v>
      </c>
      <c r="D500">
        <v>1733.10868798085</v>
      </c>
      <c r="E500">
        <v>1733.9736036474</v>
      </c>
      <c r="F500">
        <v>0.999953206037235</v>
      </c>
      <c r="G500">
        <v>0.999711403281305</v>
      </c>
      <c r="H500">
        <v>0.978695011790564</v>
      </c>
      <c r="I500">
        <v>1.00074417833373</v>
      </c>
      <c r="J500">
        <v>-0.0003006484671276288</v>
      </c>
      <c r="K500">
        <v>65920827463.77586</v>
      </c>
      <c r="L500">
        <v>-8.492385232505839E-05</v>
      </c>
      <c r="M500">
        <v>17972596968.78694</v>
      </c>
      <c r="N500">
        <v>-0.004920955439899011</v>
      </c>
      <c r="O500">
        <v>581593455.3033148</v>
      </c>
      <c r="P500">
        <v>-0.009135147531538768</v>
      </c>
      <c r="Q500">
        <v>425875310.5070401</v>
      </c>
      <c r="R500">
        <v>6.498041418434575E-05</v>
      </c>
      <c r="S500">
        <v>55465266438.4977</v>
      </c>
      <c r="T500">
        <v>-4.410712362135083E-05</v>
      </c>
      <c r="U500">
        <v>6452565728.298713</v>
      </c>
      <c r="V500">
        <v>-0.01708545868472755</v>
      </c>
      <c r="W500">
        <v>0</v>
      </c>
      <c r="X500">
        <v>0.001437008443365917</v>
      </c>
      <c r="Y500">
        <v>845675657.6363201</v>
      </c>
    </row>
    <row r="501" spans="1:25">
      <c r="A501" s="2">
        <v>44755</v>
      </c>
      <c r="B501">
        <v>0.99893769345412</v>
      </c>
      <c r="C501">
        <v>0.999825120564394</v>
      </c>
      <c r="D501">
        <v>1724.44214351838</v>
      </c>
      <c r="E501">
        <v>1727.51837722078</v>
      </c>
      <c r="F501">
        <v>0.999718076078025</v>
      </c>
      <c r="G501">
        <v>0.999784999685366</v>
      </c>
      <c r="H501">
        <v>0.992017976286976</v>
      </c>
      <c r="I501">
        <v>1.00219380559153</v>
      </c>
      <c r="J501">
        <v>-0.0001213716684816957</v>
      </c>
      <c r="K501">
        <v>65891337941.21465</v>
      </c>
      <c r="L501">
        <v>-1.215940678012117E-05</v>
      </c>
      <c r="M501">
        <v>17874647186.34365</v>
      </c>
      <c r="N501">
        <v>-0.005000577587875865</v>
      </c>
      <c r="O501">
        <v>585763690.6870517</v>
      </c>
      <c r="P501">
        <v>-0.003722793941638769</v>
      </c>
      <c r="Q501">
        <v>427164445.7823799</v>
      </c>
      <c r="R501">
        <v>-0.0002351409623875256</v>
      </c>
      <c r="S501">
        <v>55311306142.46687</v>
      </c>
      <c r="T501">
        <v>7.36176498732366E-05</v>
      </c>
      <c r="U501">
        <v>6400623524.526098</v>
      </c>
      <c r="V501">
        <v>0.01361298906800101</v>
      </c>
      <c r="W501">
        <v>0</v>
      </c>
      <c r="X501">
        <v>0.001448549278811218</v>
      </c>
      <c r="Y501">
        <v>841134432.3604743</v>
      </c>
    </row>
    <row r="502" spans="1:25">
      <c r="A502" s="2">
        <v>44756</v>
      </c>
      <c r="B502">
        <v>0.999096417299824</v>
      </c>
      <c r="C502">
        <v>1.00018765712407</v>
      </c>
      <c r="D502">
        <v>1734.73109881928</v>
      </c>
      <c r="E502">
        <v>1732.74761879438</v>
      </c>
      <c r="F502">
        <v>1.00002849159004</v>
      </c>
      <c r="G502">
        <v>0.999886992641135</v>
      </c>
      <c r="H502">
        <v>0.986567468701402</v>
      </c>
      <c r="I502">
        <v>0.998261710799714</v>
      </c>
      <c r="J502">
        <v>0.0001588926383939704</v>
      </c>
      <c r="K502">
        <v>65882173405.48181</v>
      </c>
      <c r="L502">
        <v>0.0003625999709542249</v>
      </c>
      <c r="M502">
        <v>17949138108.20948</v>
      </c>
      <c r="N502">
        <v>0.005966541318636276</v>
      </c>
      <c r="O502">
        <v>581111377.7555776</v>
      </c>
      <c r="P502">
        <v>0.00302702514922748</v>
      </c>
      <c r="Q502">
        <v>423819289.2325129</v>
      </c>
      <c r="R502">
        <v>0.0003105030502525974</v>
      </c>
      <c r="S502">
        <v>55359704056.86576</v>
      </c>
      <c r="T502">
        <v>0.0001020148890022998</v>
      </c>
      <c r="U502">
        <v>6454167971.745416</v>
      </c>
      <c r="V502">
        <v>-0.005494363727131968</v>
      </c>
      <c r="W502">
        <v>0</v>
      </c>
      <c r="X502">
        <v>-0.003923487423168726</v>
      </c>
      <c r="Y502">
        <v>841190628.0241354</v>
      </c>
    </row>
    <row r="503" spans="1:25">
      <c r="A503" s="2">
        <v>44757</v>
      </c>
      <c r="B503">
        <v>0.999260488895383</v>
      </c>
      <c r="C503">
        <v>1.00030689086927</v>
      </c>
      <c r="D503">
        <v>1712.76461114664</v>
      </c>
      <c r="E503">
        <v>1719.17834329988</v>
      </c>
      <c r="F503">
        <v>1.00003997111273</v>
      </c>
      <c r="G503">
        <v>0.999846834801186</v>
      </c>
      <c r="H503">
        <v>0.98156229117452</v>
      </c>
      <c r="I503">
        <v>0.999405547153928</v>
      </c>
      <c r="J503">
        <v>0.000164219981893643</v>
      </c>
      <c r="K503">
        <v>65917215270.93969</v>
      </c>
      <c r="L503">
        <v>0.0001192113743364587</v>
      </c>
      <c r="M503">
        <v>18051532157.39163</v>
      </c>
      <c r="N503">
        <v>-0.01266276236564345</v>
      </c>
      <c r="O503">
        <v>578328650.9672238</v>
      </c>
      <c r="P503">
        <v>-0.007831074385744263</v>
      </c>
      <c r="Q503">
        <v>423330450.2084649</v>
      </c>
      <c r="R503">
        <v>1.147919562938249E-05</v>
      </c>
      <c r="S503">
        <v>55262170782.3297</v>
      </c>
      <c r="T503">
        <v>-4.016237859338911E-05</v>
      </c>
      <c r="U503">
        <v>6496604447.6136</v>
      </c>
      <c r="V503">
        <v>-0.005073325125417139</v>
      </c>
      <c r="W503">
        <v>0</v>
      </c>
      <c r="X503">
        <v>0.001145828134886173</v>
      </c>
      <c r="Y503">
        <v>840904123.481688</v>
      </c>
    </row>
    <row r="504" spans="1:25">
      <c r="A504" s="2">
        <v>44758</v>
      </c>
      <c r="B504">
        <v>0.999791982466394</v>
      </c>
      <c r="C504">
        <v>1.00005901326792</v>
      </c>
      <c r="D504">
        <v>1704.56281688133</v>
      </c>
      <c r="E504">
        <v>1717.19541924509</v>
      </c>
      <c r="F504">
        <v>1.00003793247872</v>
      </c>
      <c r="G504">
        <v>0.999987389545024</v>
      </c>
      <c r="H504">
        <v>0.976853682870174</v>
      </c>
      <c r="I504">
        <v>1.00263338870023</v>
      </c>
      <c r="J504">
        <v>0.0005318869072854504</v>
      </c>
      <c r="K504">
        <v>65860951220.47038</v>
      </c>
      <c r="L504">
        <v>-0.0002478015533160516</v>
      </c>
      <c r="M504">
        <v>17900966204.79975</v>
      </c>
      <c r="N504">
        <v>-0.004788628987271726</v>
      </c>
      <c r="O504">
        <v>576346765.6509637</v>
      </c>
      <c r="P504">
        <v>-0.001153413816849191</v>
      </c>
      <c r="Q504">
        <v>422713400.750058</v>
      </c>
      <c r="R504">
        <v>-2.038552526562043E-06</v>
      </c>
      <c r="S504">
        <v>54828939693.3665</v>
      </c>
      <c r="T504">
        <v>0.000140576275231119</v>
      </c>
      <c r="U504">
        <v>6533082205.588924</v>
      </c>
      <c r="V504">
        <v>-0.004797055007799589</v>
      </c>
      <c r="W504">
        <v>0</v>
      </c>
      <c r="X504">
        <v>0.003229761487210325</v>
      </c>
      <c r="Y504">
        <v>841419353.7609926</v>
      </c>
    </row>
    <row r="505" spans="1:25">
      <c r="A505" s="2">
        <v>44759</v>
      </c>
      <c r="B505">
        <v>0.999766737872589</v>
      </c>
      <c r="C505">
        <v>0.999705020484649</v>
      </c>
      <c r="D505">
        <v>1698.72141854879</v>
      </c>
      <c r="E505">
        <v>1714.69242305641</v>
      </c>
      <c r="F505">
        <v>0.999976168300172</v>
      </c>
      <c r="G505">
        <v>1.00007386348047</v>
      </c>
      <c r="H505">
        <v>0.993041810316262</v>
      </c>
      <c r="I505">
        <v>0.99984626326127</v>
      </c>
      <c r="J505">
        <v>-2.524984621576909E-05</v>
      </c>
      <c r="K505">
        <v>65857338245.18575</v>
      </c>
      <c r="L505">
        <v>-0.0003539718942325853</v>
      </c>
      <c r="M505">
        <v>17911625454.06603</v>
      </c>
      <c r="N505">
        <v>-0.003426918782158728</v>
      </c>
      <c r="O505">
        <v>578684280.4446845</v>
      </c>
      <c r="P505">
        <v>-0.00145760707292153</v>
      </c>
      <c r="Q505">
        <v>423510254.5715392</v>
      </c>
      <c r="R505">
        <v>-6.176183576855898E-05</v>
      </c>
      <c r="S505">
        <v>54809911847.16925</v>
      </c>
      <c r="T505">
        <v>8.647502593550627E-05</v>
      </c>
      <c r="U505">
        <v>6587776738.832217</v>
      </c>
      <c r="V505">
        <v>0.01657170129975283</v>
      </c>
      <c r="W505">
        <v>0</v>
      </c>
      <c r="X505">
        <v>-0.00277980513153786</v>
      </c>
      <c r="Y505">
        <v>840991065.0892699</v>
      </c>
    </row>
    <row r="506" spans="1:25">
      <c r="A506" s="2">
        <v>44760</v>
      </c>
      <c r="B506">
        <v>0.999711893045003</v>
      </c>
      <c r="C506">
        <v>1.00030030148145</v>
      </c>
      <c r="D506">
        <v>1705.6109973283</v>
      </c>
      <c r="E506">
        <v>1717.92477672098</v>
      </c>
      <c r="F506">
        <v>0.999923057463633</v>
      </c>
      <c r="G506">
        <v>1.0000624424889</v>
      </c>
      <c r="H506">
        <v>0.992802585331405</v>
      </c>
      <c r="I506">
        <v>0.99894862783109</v>
      </c>
      <c r="J506">
        <v>-5.485762379198178E-05</v>
      </c>
      <c r="K506">
        <v>65863999915.61954</v>
      </c>
      <c r="L506">
        <v>0.0005954566443133746</v>
      </c>
      <c r="M506">
        <v>17921970425.52948</v>
      </c>
      <c r="N506">
        <v>0.004055743751907093</v>
      </c>
      <c r="O506">
        <v>579240578.3229914</v>
      </c>
      <c r="P506">
        <v>0.001885092405557121</v>
      </c>
      <c r="Q506">
        <v>423226150.5938831</v>
      </c>
      <c r="R506">
        <v>-5.311210229075325E-05</v>
      </c>
      <c r="S506">
        <v>54805404217.17269</v>
      </c>
      <c r="T506">
        <v>-1.142014803812152E-05</v>
      </c>
      <c r="U506">
        <v>6712731763.243104</v>
      </c>
      <c r="V506">
        <v>-0.0002409012212495343</v>
      </c>
      <c r="W506">
        <v>0</v>
      </c>
      <c r="X506">
        <v>-0.0008977734509425517</v>
      </c>
      <c r="Y506">
        <v>839441719.7669927</v>
      </c>
    </row>
    <row r="507" spans="1:25">
      <c r="A507" s="2">
        <v>44761</v>
      </c>
      <c r="B507">
        <v>0.999813016949152</v>
      </c>
      <c r="C507">
        <v>1.00087803118556</v>
      </c>
      <c r="D507">
        <v>1707.25062676199</v>
      </c>
      <c r="E507">
        <v>1716.77233883521</v>
      </c>
      <c r="F507">
        <v>1.00025087939628</v>
      </c>
      <c r="G507">
        <v>1.00009008504307</v>
      </c>
      <c r="H507">
        <v>0.992995548044834</v>
      </c>
      <c r="I507">
        <v>0.999398459647232</v>
      </c>
      <c r="J507">
        <v>0.0001011530470453881</v>
      </c>
      <c r="K507">
        <v>65879029841.98138</v>
      </c>
      <c r="L507">
        <v>0.0005775562631087361</v>
      </c>
      <c r="M507">
        <v>18101182860.45673</v>
      </c>
      <c r="N507">
        <v>0.0009613149987062197</v>
      </c>
      <c r="O507">
        <v>578553866.774464</v>
      </c>
      <c r="P507">
        <v>-0.0006708314015760886</v>
      </c>
      <c r="Q507">
        <v>423960360.9546751</v>
      </c>
      <c r="R507">
        <v>0.0003278471580390185</v>
      </c>
      <c r="S507">
        <v>54799082232.96048</v>
      </c>
      <c r="T507">
        <v>2.764082820805314E-05</v>
      </c>
      <c r="U507">
        <v>6769896544.562339</v>
      </c>
      <c r="V507">
        <v>0.0001943616145647642</v>
      </c>
      <c r="W507">
        <v>0</v>
      </c>
      <c r="X507">
        <v>0.0004503052545541397</v>
      </c>
      <c r="Y507">
        <v>836485647.4429798</v>
      </c>
    </row>
    <row r="508" spans="1:25">
      <c r="A508" s="2">
        <v>44762</v>
      </c>
      <c r="B508">
        <v>1.00004117066043</v>
      </c>
      <c r="C508">
        <v>0.999633660605332</v>
      </c>
      <c r="D508">
        <v>1705.22661676424</v>
      </c>
      <c r="E508">
        <v>1719.7505858942</v>
      </c>
      <c r="F508">
        <v>1.00015882127761</v>
      </c>
      <c r="G508">
        <v>0.999663948704073</v>
      </c>
      <c r="H508">
        <v>0.986399195664018</v>
      </c>
      <c r="I508">
        <v>1.00105711012769</v>
      </c>
      <c r="J508">
        <v>0.0002281963801333831</v>
      </c>
      <c r="K508">
        <v>65884419283.24963</v>
      </c>
      <c r="L508">
        <v>-0.001243278942544168</v>
      </c>
      <c r="M508">
        <v>18005247911.26405</v>
      </c>
      <c r="N508">
        <v>-0.001185537709591511</v>
      </c>
      <c r="O508">
        <v>575917543.4412866</v>
      </c>
      <c r="P508">
        <v>0.001734794411360818</v>
      </c>
      <c r="Q508">
        <v>418001750.6762562</v>
      </c>
      <c r="R508">
        <v>-9.203502897758842E-05</v>
      </c>
      <c r="S508">
        <v>54730268173.27419</v>
      </c>
      <c r="T508">
        <v>-0.0004260979539444376</v>
      </c>
      <c r="U508">
        <v>6811074735.429852</v>
      </c>
      <c r="V508">
        <v>-0.006642882129536232</v>
      </c>
      <c r="W508">
        <v>0</v>
      </c>
      <c r="X508">
        <v>0.001659648826198401</v>
      </c>
      <c r="Y508">
        <v>834168473.315392</v>
      </c>
    </row>
    <row r="509" spans="1:25">
      <c r="A509" s="2">
        <v>44763</v>
      </c>
      <c r="B509">
        <v>1.00012298217417</v>
      </c>
      <c r="C509">
        <v>0.9997945229229031</v>
      </c>
      <c r="D509">
        <v>1697.45633127087</v>
      </c>
      <c r="E509">
        <v>1695.5801103942</v>
      </c>
      <c r="F509">
        <v>0.999976405610754</v>
      </c>
      <c r="G509">
        <v>0.999620563073813</v>
      </c>
      <c r="H509">
        <v>0.998197734633814</v>
      </c>
      <c r="I509">
        <v>0.999460785903858</v>
      </c>
      <c r="J509">
        <v>8.180814564462402E-05</v>
      </c>
      <c r="K509">
        <v>65881153323.30735</v>
      </c>
      <c r="L509">
        <v>0.0001609212693713946</v>
      </c>
      <c r="M509">
        <v>17929394270.00122</v>
      </c>
      <c r="N509">
        <v>-0.004556746544406298</v>
      </c>
      <c r="O509">
        <v>581964737.9586991</v>
      </c>
      <c r="P509">
        <v>-0.01405464007295709</v>
      </c>
      <c r="Q509">
        <v>424218200.4112111</v>
      </c>
      <c r="R509">
        <v>-0.0001823866999673962</v>
      </c>
      <c r="S509">
        <v>54822735070.88953</v>
      </c>
      <c r="T509">
        <v>-4.34002149585222E-05</v>
      </c>
      <c r="U509">
        <v>6832307989.983874</v>
      </c>
      <c r="V509">
        <v>0.01196122119894216</v>
      </c>
      <c r="W509">
        <v>0</v>
      </c>
      <c r="X509">
        <v>-0.001594638515307389</v>
      </c>
      <c r="Y509">
        <v>876768375.3769757</v>
      </c>
    </row>
    <row r="510" spans="1:25">
      <c r="A510" s="2">
        <v>44764</v>
      </c>
      <c r="B510">
        <v>1.0000734050263</v>
      </c>
      <c r="C510">
        <v>0.999987065024874</v>
      </c>
      <c r="D510">
        <v>1715.27980051036</v>
      </c>
      <c r="E510">
        <v>1720.79648451417</v>
      </c>
      <c r="F510">
        <v>1.00012287423186</v>
      </c>
      <c r="G510">
        <v>0.999897466178259</v>
      </c>
      <c r="H510">
        <v>0.996059291375751</v>
      </c>
      <c r="I510">
        <v>0.997891219629724</v>
      </c>
      <c r="J510">
        <v>-4.957105151426333E-05</v>
      </c>
      <c r="K510">
        <v>65881579170.77146</v>
      </c>
      <c r="L510">
        <v>0.0001925816730903307</v>
      </c>
      <c r="M510">
        <v>17880735745.12045</v>
      </c>
      <c r="N510">
        <v>0.01050010472207319</v>
      </c>
      <c r="O510">
        <v>586129049.5007945</v>
      </c>
      <c r="P510">
        <v>0.01487182703158019</v>
      </c>
      <c r="Q510">
        <v>425286674.0353906</v>
      </c>
      <c r="R510">
        <v>0.0001464720770252281</v>
      </c>
      <c r="S510">
        <v>54949792713.03444</v>
      </c>
      <c r="T510">
        <v>0.0002770082115903794</v>
      </c>
      <c r="U510">
        <v>6808817978.236824</v>
      </c>
      <c r="V510">
        <v>-0.00214230425883255</v>
      </c>
      <c r="W510">
        <v>0</v>
      </c>
      <c r="X510">
        <v>-0.001570413062994325</v>
      </c>
      <c r="Y510">
        <v>872125596.761376</v>
      </c>
    </row>
    <row r="511" spans="1:25">
      <c r="A511" s="2">
        <v>44765</v>
      </c>
      <c r="B511">
        <v>1.00007986937463</v>
      </c>
      <c r="C511">
        <v>1.00019295126299</v>
      </c>
      <c r="D511">
        <v>1727.55367039506</v>
      </c>
      <c r="E511">
        <v>1725.13063532265</v>
      </c>
      <c r="F511">
        <v>1.00000396056395</v>
      </c>
      <c r="G511">
        <v>1.00003247578319</v>
      </c>
      <c r="H511">
        <v>0.9954227826059699</v>
      </c>
      <c r="I511">
        <v>1.00052548187048</v>
      </c>
      <c r="J511">
        <v>6.463873849060775E-06</v>
      </c>
      <c r="K511">
        <v>65883698724.9295</v>
      </c>
      <c r="L511">
        <v>0.0002058889012837017</v>
      </c>
      <c r="M511">
        <v>17945886075.48946</v>
      </c>
      <c r="N511">
        <v>0.007155608012784809</v>
      </c>
      <c r="O511">
        <v>585649946.4179735</v>
      </c>
      <c r="P511">
        <v>0.002518688785968504</v>
      </c>
      <c r="Q511">
        <v>426239790.5720417</v>
      </c>
      <c r="R511">
        <v>-0.0001188990582795535</v>
      </c>
      <c r="S511">
        <v>54999815355.35799</v>
      </c>
      <c r="T511">
        <v>0.0001350234494013058</v>
      </c>
      <c r="U511">
        <v>6867548856.443069</v>
      </c>
      <c r="V511">
        <v>-0.0006390269889475775</v>
      </c>
      <c r="W511">
        <v>0</v>
      </c>
      <c r="X511">
        <v>0.002639829060459675</v>
      </c>
      <c r="Y511">
        <v>872289588.726251</v>
      </c>
    </row>
    <row r="512" spans="1:25">
      <c r="A512" s="2">
        <v>44766</v>
      </c>
      <c r="B512">
        <v>1.00011204412624</v>
      </c>
      <c r="C512">
        <v>1.00014709157058</v>
      </c>
      <c r="D512">
        <v>1726.14156449461</v>
      </c>
      <c r="E512">
        <v>1728.99685224595</v>
      </c>
      <c r="F512">
        <v>1.0000398503644</v>
      </c>
      <c r="G512">
        <v>0.9998650151842861</v>
      </c>
      <c r="H512">
        <v>0.991917600192003</v>
      </c>
      <c r="I512">
        <v>1.00126748539543</v>
      </c>
      <c r="J512">
        <v>3.217218203799277E-05</v>
      </c>
      <c r="K512">
        <v>65882566545.50364</v>
      </c>
      <c r="L512">
        <v>-4.585084543151652E-05</v>
      </c>
      <c r="M512">
        <v>17897566081.78338</v>
      </c>
      <c r="N512">
        <v>-0.0008174020435075535</v>
      </c>
      <c r="O512">
        <v>585576252.3993508</v>
      </c>
      <c r="P512">
        <v>0.002241115451860898</v>
      </c>
      <c r="Q512">
        <v>425500706.9155185</v>
      </c>
      <c r="R512">
        <v>3.588965830680912E-05</v>
      </c>
      <c r="S512">
        <v>55094971938.02159</v>
      </c>
      <c r="T512">
        <v>-0.0001674551606664076</v>
      </c>
      <c r="U512">
        <v>6917598507.600888</v>
      </c>
      <c r="V512">
        <v>-0.003521300170356234</v>
      </c>
      <c r="W512">
        <v>0</v>
      </c>
      <c r="X512">
        <v>0.0007416138203324429</v>
      </c>
      <c r="Y512">
        <v>872610703.307928</v>
      </c>
    </row>
    <row r="513" spans="1:25">
      <c r="A513" s="2">
        <v>44767</v>
      </c>
      <c r="B513">
        <v>1.00009485768556</v>
      </c>
      <c r="C513">
        <v>1.00062108569834</v>
      </c>
      <c r="D513">
        <v>1725.92435913264</v>
      </c>
      <c r="E513">
        <v>1725.9988371757</v>
      </c>
      <c r="F513">
        <v>1.00011960677732</v>
      </c>
      <c r="G513">
        <v>1.00007618234198</v>
      </c>
      <c r="H513">
        <v>0.9934949679905229</v>
      </c>
      <c r="I513">
        <v>0.999657335476972</v>
      </c>
      <c r="J513">
        <v>-1.718451525611897E-05</v>
      </c>
      <c r="K513">
        <v>65881344753.49518</v>
      </c>
      <c r="L513">
        <v>0.0004739244174731816</v>
      </c>
      <c r="M513">
        <v>17883249057.35165</v>
      </c>
      <c r="N513">
        <v>-0.000125832878622445</v>
      </c>
      <c r="O513">
        <v>582559612.2806776</v>
      </c>
      <c r="P513">
        <v>-0.001733962133219524</v>
      </c>
      <c r="Q513">
        <v>423353834.9602464</v>
      </c>
      <c r="R513">
        <v>7.975323472453333E-05</v>
      </c>
      <c r="S513">
        <v>55056127453.94358</v>
      </c>
      <c r="T513">
        <v>0.0002111956659018865</v>
      </c>
      <c r="U513">
        <v>6910267783.572159</v>
      </c>
      <c r="V513">
        <v>0.001590220597169179</v>
      </c>
      <c r="W513">
        <v>0</v>
      </c>
      <c r="X513">
        <v>-0.001608111660414191</v>
      </c>
      <c r="Y513">
        <v>872799753.6394011</v>
      </c>
    </row>
    <row r="514" spans="1:25">
      <c r="A514" s="2">
        <v>44768</v>
      </c>
      <c r="B514">
        <v>1.00007631092928</v>
      </c>
      <c r="C514">
        <v>0.99982064632768</v>
      </c>
      <c r="D514">
        <v>1717.03312995075</v>
      </c>
      <c r="E514">
        <v>1717.29027702964</v>
      </c>
      <c r="F514">
        <v>0.999291288963305</v>
      </c>
      <c r="G514">
        <v>0.999605796806215</v>
      </c>
      <c r="H514">
        <v>0.993751260290366</v>
      </c>
      <c r="I514">
        <v>0.997500753915576</v>
      </c>
      <c r="J514">
        <v>-1.85449971443763E-05</v>
      </c>
      <c r="K514">
        <v>65882956432.43048</v>
      </c>
      <c r="L514">
        <v>-0.0007999425377902547</v>
      </c>
      <c r="M514">
        <v>17970704107.51153</v>
      </c>
      <c r="N514">
        <v>-0.005151575232623884</v>
      </c>
      <c r="O514">
        <v>581779522.2229024</v>
      </c>
      <c r="P514">
        <v>-0.00504551912694795</v>
      </c>
      <c r="Q514">
        <v>424050342.5357195</v>
      </c>
      <c r="R514">
        <v>-0.0008282187534389696</v>
      </c>
      <c r="S514">
        <v>55050269423.25067</v>
      </c>
      <c r="T514">
        <v>-0.0004703497034229676</v>
      </c>
      <c r="U514">
        <v>6874058755.912417</v>
      </c>
      <c r="V514">
        <v>0.0002579704055889476</v>
      </c>
      <c r="W514">
        <v>0</v>
      </c>
      <c r="X514">
        <v>-0.002157320798698459</v>
      </c>
      <c r="Y514">
        <v>872376974.3565383</v>
      </c>
    </row>
    <row r="515" spans="1:25">
      <c r="A515" s="2">
        <v>44769</v>
      </c>
      <c r="B515">
        <v>1.0001007761543</v>
      </c>
      <c r="C515">
        <v>1.00094559557783</v>
      </c>
      <c r="D515">
        <v>1714.73389662714</v>
      </c>
      <c r="E515">
        <v>1720.11558670789</v>
      </c>
      <c r="F515">
        <v>0.999606194599679</v>
      </c>
      <c r="G515">
        <v>0.999984213698631</v>
      </c>
      <c r="H515">
        <v>0.992093311265543</v>
      </c>
      <c r="I515">
        <v>0.999080292138688</v>
      </c>
      <c r="J515">
        <v>2.446335819827894E-05</v>
      </c>
      <c r="K515">
        <v>65894106470.841</v>
      </c>
      <c r="L515">
        <v>0.001125151050122675</v>
      </c>
      <c r="M515">
        <v>17763804410.21884</v>
      </c>
      <c r="N515">
        <v>-0.001339073360614784</v>
      </c>
      <c r="O515">
        <v>589405937.943828</v>
      </c>
      <c r="P515">
        <v>0.001645213809244206</v>
      </c>
      <c r="Q515">
        <v>428742737.216897</v>
      </c>
      <c r="R515">
        <v>0.0003151289717542305</v>
      </c>
      <c r="S515">
        <v>55075590887.49768</v>
      </c>
      <c r="T515">
        <v>0.0003785661243913552</v>
      </c>
      <c r="U515">
        <v>6882853435.087505</v>
      </c>
      <c r="V515">
        <v>-0.00166837426132016</v>
      </c>
      <c r="W515">
        <v>0</v>
      </c>
      <c r="X515">
        <v>0.001583495768711529</v>
      </c>
      <c r="Y515">
        <v>872641010.3400241</v>
      </c>
    </row>
    <row r="516" spans="1:25">
      <c r="A516" s="2">
        <v>44770</v>
      </c>
      <c r="B516">
        <v>1.00027003331385</v>
      </c>
      <c r="C516">
        <v>1.00013614111987</v>
      </c>
      <c r="D516">
        <v>1735.14338683897</v>
      </c>
      <c r="E516">
        <v>1739.14979189639</v>
      </c>
      <c r="F516">
        <v>0.999437447776546</v>
      </c>
      <c r="G516">
        <v>0.999930050847458</v>
      </c>
      <c r="H516">
        <v>0.998933487524864</v>
      </c>
      <c r="I516">
        <v>0.998837096448826</v>
      </c>
      <c r="J516">
        <v>0.000169240104183066</v>
      </c>
      <c r="K516">
        <v>65890413277.37513</v>
      </c>
      <c r="L516">
        <v>-0.0008086897644948854</v>
      </c>
      <c r="M516">
        <v>17777663840.1573</v>
      </c>
      <c r="N516">
        <v>0.01190242419070109</v>
      </c>
      <c r="O516">
        <v>594330409.5949044</v>
      </c>
      <c r="P516">
        <v>0.01106565473598753</v>
      </c>
      <c r="Q516">
        <v>431167495.6841635</v>
      </c>
      <c r="R516">
        <v>-0.0001688133027233363</v>
      </c>
      <c r="S516">
        <v>55037698027.85232</v>
      </c>
      <c r="T516">
        <v>-5.416370621758038E-05</v>
      </c>
      <c r="U516">
        <v>6927989270.056855</v>
      </c>
      <c r="V516">
        <v>0.006894690430475192</v>
      </c>
      <c r="W516">
        <v>0</v>
      </c>
      <c r="X516">
        <v>-0.0002434195647492698</v>
      </c>
      <c r="Y516">
        <v>873275167.0872761</v>
      </c>
    </row>
    <row r="517" spans="1:25">
      <c r="A517" s="2">
        <v>44771</v>
      </c>
      <c r="B517">
        <v>1.00021397077732</v>
      </c>
      <c r="C517">
        <v>0.999733351235096</v>
      </c>
      <c r="D517">
        <v>1749.64046579418</v>
      </c>
      <c r="E517">
        <v>1748.9855694331</v>
      </c>
      <c r="F517">
        <v>0.999973265190661</v>
      </c>
      <c r="G517">
        <v>1.00007193013673</v>
      </c>
      <c r="H517">
        <v>1.00002493659892</v>
      </c>
      <c r="I517">
        <v>1.00255477202775</v>
      </c>
      <c r="J517">
        <v>-5.604740186415658E-05</v>
      </c>
      <c r="K517">
        <v>65899657118.50405</v>
      </c>
      <c r="L517">
        <v>-0.0004027350559724363</v>
      </c>
      <c r="M517">
        <v>17818688626.51104</v>
      </c>
      <c r="N517">
        <v>0.008354974617758026</v>
      </c>
      <c r="O517">
        <v>600560591.2654798</v>
      </c>
      <c r="P517">
        <v>0.005655509135866321</v>
      </c>
      <c r="Q517">
        <v>434719685.7940794</v>
      </c>
      <c r="R517">
        <v>0.0005361190090555912</v>
      </c>
      <c r="S517">
        <v>54651769885.07744</v>
      </c>
      <c r="T517">
        <v>0.0001418892143023598</v>
      </c>
      <c r="U517">
        <v>6987206841.16311</v>
      </c>
      <c r="V517">
        <v>0.001092614360902466</v>
      </c>
      <c r="W517">
        <v>0</v>
      </c>
      <c r="X517">
        <v>0.003722003910488825</v>
      </c>
      <c r="Y517">
        <v>872194696.14609</v>
      </c>
    </row>
    <row r="518" spans="1:25">
      <c r="A518" s="2">
        <v>44772</v>
      </c>
      <c r="B518">
        <v>1.00035429193454</v>
      </c>
      <c r="C518">
        <v>0.9991522153949109</v>
      </c>
      <c r="D518">
        <v>1767.98140508335</v>
      </c>
      <c r="E518">
        <v>1763.39465477537</v>
      </c>
      <c r="F518">
        <v>0.999333496489559</v>
      </c>
      <c r="G518">
        <v>1.00001021866357</v>
      </c>
      <c r="H518">
        <v>0.996882708570088</v>
      </c>
      <c r="I518">
        <v>1.00009005282086</v>
      </c>
      <c r="J518">
        <v>0.0001402911390158135</v>
      </c>
      <c r="K518">
        <v>65896757983.00204</v>
      </c>
      <c r="L518">
        <v>-0.0005812908406697126</v>
      </c>
      <c r="M518">
        <v>17857995012.94288</v>
      </c>
      <c r="N518">
        <v>0.01048269038567584</v>
      </c>
      <c r="O518">
        <v>599533135.2987466</v>
      </c>
      <c r="P518">
        <v>0.008238538724445021</v>
      </c>
      <c r="Q518">
        <v>435450692.0497104</v>
      </c>
      <c r="R518">
        <v>-0.0006397858056534922</v>
      </c>
      <c r="S518">
        <v>54592059473.78004</v>
      </c>
      <c r="T518">
        <v>-6.170703456465088E-05</v>
      </c>
      <c r="U518">
        <v>7018360581.393392</v>
      </c>
      <c r="V518">
        <v>-0.003142149674305816</v>
      </c>
      <c r="W518">
        <v>0</v>
      </c>
      <c r="X518">
        <v>-0.002458438457087708</v>
      </c>
      <c r="Y518">
        <v>868102674.8609797</v>
      </c>
    </row>
    <row r="519" spans="1:25">
      <c r="A519" s="2">
        <v>44773</v>
      </c>
      <c r="B519">
        <v>1.00031028316774</v>
      </c>
      <c r="C519">
        <v>0.999964805050317</v>
      </c>
      <c r="D519">
        <v>1764.95669272269</v>
      </c>
      <c r="E519">
        <v>1766.35990471898</v>
      </c>
      <c r="F519">
        <v>1.00008068537956</v>
      </c>
      <c r="G519">
        <v>1.00014978362411</v>
      </c>
      <c r="H519">
        <v>0.987456912674752</v>
      </c>
      <c r="I519">
        <v>1.00447222676353</v>
      </c>
      <c r="J519">
        <v>-4.399318037118238E-05</v>
      </c>
      <c r="K519">
        <v>65902580009.52267</v>
      </c>
      <c r="L519">
        <v>0.0008132791409414253</v>
      </c>
      <c r="M519">
        <v>17861104121.40321</v>
      </c>
      <c r="N519">
        <v>-0.001710828152356902</v>
      </c>
      <c r="O519">
        <v>599021512.6140343</v>
      </c>
      <c r="P519">
        <v>0.001681557747484241</v>
      </c>
      <c r="Q519">
        <v>434137366.5299695</v>
      </c>
      <c r="R519">
        <v>0.0007476872261620304</v>
      </c>
      <c r="S519">
        <v>54468141523.28072</v>
      </c>
      <c r="T519">
        <v>0.0001395635343872659</v>
      </c>
      <c r="U519">
        <v>7005795115.406177</v>
      </c>
      <c r="V519">
        <v>-0.009455270729749388</v>
      </c>
      <c r="W519">
        <v>0</v>
      </c>
      <c r="X519">
        <v>0.004381779351078974</v>
      </c>
      <c r="Y519">
        <v>868283171.375909</v>
      </c>
    </row>
    <row r="520" spans="1:25">
      <c r="A520" s="2">
        <v>44774</v>
      </c>
      <c r="B520">
        <v>1.00039866130918</v>
      </c>
      <c r="C520">
        <v>1.00013890068833</v>
      </c>
      <c r="D520">
        <v>1763.4505342998</v>
      </c>
      <c r="E520">
        <v>1761.03253796479</v>
      </c>
      <c r="F520">
        <v>1.00019405540651</v>
      </c>
      <c r="G520">
        <v>0.999959568330833</v>
      </c>
      <c r="H520">
        <v>0.967593226545956</v>
      </c>
      <c r="I520">
        <v>1.00230053317448</v>
      </c>
      <c r="J520">
        <v>8.835072769630692E-05</v>
      </c>
      <c r="K520">
        <v>65898055007.22839</v>
      </c>
      <c r="L520">
        <v>0.0001741017655156885</v>
      </c>
      <c r="M520">
        <v>17853087240.81556</v>
      </c>
      <c r="N520">
        <v>-0.0008533684872270575</v>
      </c>
      <c r="O520">
        <v>601818030.3419333</v>
      </c>
      <c r="P520">
        <v>-0.003016014312800852</v>
      </c>
      <c r="Q520">
        <v>436604334.6749184</v>
      </c>
      <c r="R520">
        <v>0.0001133608803842723</v>
      </c>
      <c r="S520">
        <v>54484617881.79503</v>
      </c>
      <c r="T520">
        <v>-0.0001901868064079215</v>
      </c>
      <c r="U520">
        <v>6971115015.314506</v>
      </c>
      <c r="V520">
        <v>-0.02011600290993021</v>
      </c>
      <c r="W520">
        <v>0</v>
      </c>
      <c r="X520">
        <v>-0.002162024525105277</v>
      </c>
      <c r="Y520">
        <v>868063676.4437877</v>
      </c>
    </row>
    <row r="521" spans="1:25">
      <c r="A521" s="2">
        <v>44775</v>
      </c>
      <c r="B521">
        <v>1.00032997194623</v>
      </c>
      <c r="C521">
        <v>0.999689992598249</v>
      </c>
      <c r="D521">
        <v>1771.683161305</v>
      </c>
      <c r="E521">
        <v>1771.0395346168</v>
      </c>
      <c r="F521">
        <v>0.999910764631378</v>
      </c>
      <c r="G521">
        <v>1.00002178962404</v>
      </c>
      <c r="H521">
        <v>0.987685204800976</v>
      </c>
      <c r="I521">
        <v>1.00078492298841</v>
      </c>
      <c r="J521">
        <v>-6.866199007116158E-05</v>
      </c>
      <c r="K521">
        <v>65889383589.33353</v>
      </c>
      <c r="L521">
        <v>-0.0004488457450979588</v>
      </c>
      <c r="M521">
        <v>17925582590.59396</v>
      </c>
      <c r="N521">
        <v>0.004668476288431256</v>
      </c>
      <c r="O521">
        <v>595954345.2664113</v>
      </c>
      <c r="P521">
        <v>0.005682459827559549</v>
      </c>
      <c r="Q521">
        <v>431897937.4011841</v>
      </c>
      <c r="R521">
        <v>-0.0002832358116915401</v>
      </c>
      <c r="S521">
        <v>54389217491.67776</v>
      </c>
      <c r="T521">
        <v>6.222380901954594E-05</v>
      </c>
      <c r="U521">
        <v>6980297001.203802</v>
      </c>
      <c r="V521">
        <v>0.02076490172088419</v>
      </c>
      <c r="W521">
        <v>0</v>
      </c>
      <c r="X521">
        <v>-0.001512131477442002</v>
      </c>
      <c r="Y521">
        <v>868195037.9210755</v>
      </c>
    </row>
    <row r="522" spans="1:25">
      <c r="A522" s="2">
        <v>44776</v>
      </c>
      <c r="B522">
        <v>1.00019834015196</v>
      </c>
      <c r="C522">
        <v>1.00026785831542</v>
      </c>
      <c r="D522">
        <v>1754.42114589879</v>
      </c>
      <c r="E522">
        <v>1751.94852938525</v>
      </c>
      <c r="F522">
        <v>1.00000413734658</v>
      </c>
      <c r="G522">
        <v>0.999856342766093</v>
      </c>
      <c r="H522">
        <v>0.977809010111632</v>
      </c>
      <c r="I522">
        <v>1.00375790527609</v>
      </c>
      <c r="J522">
        <v>-0.0001315883737981194</v>
      </c>
      <c r="K522">
        <v>65890741465.41241</v>
      </c>
      <c r="L522">
        <v>0.000578044915373388</v>
      </c>
      <c r="M522">
        <v>17900325990.44037</v>
      </c>
      <c r="N522">
        <v>-0.009743285810480451</v>
      </c>
      <c r="O522">
        <v>597641680.7542489</v>
      </c>
      <c r="P522">
        <v>-0.01077954775057055</v>
      </c>
      <c r="Q522">
        <v>433099056.3461258</v>
      </c>
      <c r="R522">
        <v>9.33810480943098E-05</v>
      </c>
      <c r="S522">
        <v>54399093264.93002</v>
      </c>
      <c r="T522">
        <v>-0.0001654432530007188</v>
      </c>
      <c r="U522">
        <v>6929610923.469327</v>
      </c>
      <c r="V522">
        <v>-0.009999334445162655</v>
      </c>
      <c r="W522">
        <v>0</v>
      </c>
      <c r="X522">
        <v>0.002970650555768284</v>
      </c>
      <c r="Y522">
        <v>868315387.6125928</v>
      </c>
    </row>
    <row r="523" spans="1:25">
      <c r="A523" s="2">
        <v>44777</v>
      </c>
      <c r="B523">
        <v>1.00021895265926</v>
      </c>
      <c r="C523">
        <v>0.9997291211057719</v>
      </c>
      <c r="D523">
        <v>1759.38846778108</v>
      </c>
      <c r="E523">
        <v>1756.82074197758</v>
      </c>
      <c r="F523">
        <v>0.999992907713004</v>
      </c>
      <c r="G523">
        <v>0.999978355552808</v>
      </c>
      <c r="H523">
        <v>0.9780801204542749</v>
      </c>
      <c r="I523">
        <v>1.00119435469321</v>
      </c>
      <c r="J523">
        <v>2.06084198228762E-05</v>
      </c>
      <c r="K523">
        <v>65882367915.50793</v>
      </c>
      <c r="L523">
        <v>-0.0005385929430496983</v>
      </c>
      <c r="M523">
        <v>17929177847.1996</v>
      </c>
      <c r="N523">
        <v>0.002831316696052077</v>
      </c>
      <c r="O523">
        <v>607498629.7958771</v>
      </c>
      <c r="P523">
        <v>0.00278102496198307</v>
      </c>
      <c r="Q523">
        <v>440664575.0475324</v>
      </c>
      <c r="R523">
        <v>-1.122958711530231E-05</v>
      </c>
      <c r="S523">
        <v>54337798354.25208</v>
      </c>
      <c r="T523">
        <v>0.0001220303172528858</v>
      </c>
      <c r="U523">
        <v>6941018630.731701</v>
      </c>
      <c r="V523">
        <v>0.0002772630849576796</v>
      </c>
      <c r="W523">
        <v>0</v>
      </c>
      <c r="X523">
        <v>-0.002553953069166504</v>
      </c>
      <c r="Y523">
        <v>868743610.1294951</v>
      </c>
    </row>
    <row r="524" spans="1:25">
      <c r="A524" s="2">
        <v>44778</v>
      </c>
      <c r="B524">
        <v>1.00009184248977</v>
      </c>
      <c r="C524">
        <v>1.00031484551754</v>
      </c>
      <c r="D524">
        <v>1788.40619366904</v>
      </c>
      <c r="E524">
        <v>1787.50947238162</v>
      </c>
      <c r="F524">
        <v>0.999980101110462</v>
      </c>
      <c r="G524">
        <v>0.999870349838385</v>
      </c>
      <c r="H524">
        <v>0.979787330397953</v>
      </c>
      <c r="I524">
        <v>1.00161581107327</v>
      </c>
      <c r="J524">
        <v>-0.0001270823444726732</v>
      </c>
      <c r="K524">
        <v>65882387012.32515</v>
      </c>
      <c r="L524">
        <v>0.0005858831151384081</v>
      </c>
      <c r="M524">
        <v>17915292999.91677</v>
      </c>
      <c r="N524">
        <v>0.01649307496289154</v>
      </c>
      <c r="O524">
        <v>602164501.9502779</v>
      </c>
      <c r="P524">
        <v>0.01746833337674225</v>
      </c>
      <c r="Q524">
        <v>437463522.0003378</v>
      </c>
      <c r="R524">
        <v>-1.280669337078155E-05</v>
      </c>
      <c r="S524">
        <v>54187897600.31264</v>
      </c>
      <c r="T524">
        <v>-0.0001080080521975724</v>
      </c>
      <c r="U524">
        <v>6992675008.538771</v>
      </c>
      <c r="V524">
        <v>0.001745470445596142</v>
      </c>
      <c r="W524">
        <v>0</v>
      </c>
      <c r="X524">
        <v>0.0004209536121377866</v>
      </c>
      <c r="Y524">
        <v>868514334.5576018</v>
      </c>
    </row>
    <row r="525" spans="1:25">
      <c r="A525" s="2">
        <v>44779</v>
      </c>
      <c r="B525">
        <v>1.00009213237873</v>
      </c>
      <c r="C525">
        <v>0.999729517634287</v>
      </c>
      <c r="D525">
        <v>1772.703133927</v>
      </c>
      <c r="E525">
        <v>1774.52473758001</v>
      </c>
      <c r="F525">
        <v>0.999706079766327</v>
      </c>
      <c r="G525">
        <v>1.00002182008897</v>
      </c>
      <c r="H525">
        <v>0.967833109671753</v>
      </c>
      <c r="I525">
        <v>1.00384209652071</v>
      </c>
      <c r="J525">
        <v>2.898623383540411E-07</v>
      </c>
      <c r="K525">
        <v>65888526383.84736</v>
      </c>
      <c r="L525">
        <v>-0.0005851436533965693</v>
      </c>
      <c r="M525">
        <v>17925581277.73461</v>
      </c>
      <c r="N525">
        <v>-0.008780477163202072</v>
      </c>
      <c r="O525">
        <v>601378889.078161</v>
      </c>
      <c r="P525">
        <v>-0.007264148807172299</v>
      </c>
      <c r="Q525">
        <v>437499839.1112105</v>
      </c>
      <c r="R525">
        <v>-0.0002740267969639776</v>
      </c>
      <c r="S525">
        <v>54314837248.4558</v>
      </c>
      <c r="T525">
        <v>0.0001514898912737817</v>
      </c>
      <c r="U525">
        <v>7038811806.799601</v>
      </c>
      <c r="V525">
        <v>-0.01220083211460254</v>
      </c>
      <c r="W525">
        <v>0</v>
      </c>
      <c r="X525">
        <v>0.002222693993872094</v>
      </c>
      <c r="Y525">
        <v>868558736.010588</v>
      </c>
    </row>
    <row r="526" spans="1:25">
      <c r="A526" s="2">
        <v>44780</v>
      </c>
      <c r="B526">
        <v>1.00018532780524</v>
      </c>
      <c r="C526">
        <v>1.0002201371226</v>
      </c>
      <c r="D526">
        <v>1770.39037986072</v>
      </c>
      <c r="E526">
        <v>1774.67205411819</v>
      </c>
      <c r="F526">
        <v>1.00003125485767</v>
      </c>
      <c r="G526">
        <v>0.999912125544798</v>
      </c>
      <c r="H526">
        <v>0.968039705363536</v>
      </c>
      <c r="I526">
        <v>1.00111765463834</v>
      </c>
      <c r="J526">
        <v>9.318684098458263E-05</v>
      </c>
      <c r="K526">
        <v>65886599997.27348</v>
      </c>
      <c r="L526">
        <v>0.0004907522281367704</v>
      </c>
      <c r="M526">
        <v>17920770817.42762</v>
      </c>
      <c r="N526">
        <v>-0.001304648264008335</v>
      </c>
      <c r="O526">
        <v>600641519.2722378</v>
      </c>
      <c r="P526">
        <v>8.301746099137475E-05</v>
      </c>
      <c r="Q526">
        <v>436228145.9907807</v>
      </c>
      <c r="R526">
        <v>0.0003252706949816719</v>
      </c>
      <c r="S526">
        <v>54283985460.1657</v>
      </c>
      <c r="T526">
        <v>-0.0001096921506793525</v>
      </c>
      <c r="U526">
        <v>7079204232.700987</v>
      </c>
      <c r="V526">
        <v>0.0002134621038674123</v>
      </c>
      <c r="W526">
        <v>0</v>
      </c>
      <c r="X526">
        <v>-0.002714014377174223</v>
      </c>
      <c r="Y526">
        <v>868596579.9015098</v>
      </c>
    </row>
    <row r="527" spans="1:25">
      <c r="A527" s="2">
        <v>44781</v>
      </c>
      <c r="B527">
        <v>1.00015608533022</v>
      </c>
      <c r="C527">
        <v>0.999951720763134</v>
      </c>
      <c r="D527">
        <v>1768.2196478405</v>
      </c>
      <c r="E527">
        <v>1769.51356481034</v>
      </c>
      <c r="F527">
        <v>0.999892213075775</v>
      </c>
      <c r="G527">
        <v>1.00006254675089</v>
      </c>
      <c r="H527">
        <v>0.986471265652842</v>
      </c>
      <c r="I527">
        <v>1.00011100708879</v>
      </c>
      <c r="J527">
        <v>-2.92370565804223E-05</v>
      </c>
      <c r="K527">
        <v>65889096193.79095</v>
      </c>
      <c r="L527">
        <v>-0.0002683572840657122</v>
      </c>
      <c r="M527">
        <v>17920170886.80308</v>
      </c>
      <c r="N527">
        <v>-0.001226131843526379</v>
      </c>
      <c r="O527">
        <v>605407679.3213276</v>
      </c>
      <c r="P527">
        <v>-0.002906728201348296</v>
      </c>
      <c r="Q527">
        <v>440282716.7183871</v>
      </c>
      <c r="R527">
        <v>-0.0001390374362996161</v>
      </c>
      <c r="S527">
        <v>54277400569.71589</v>
      </c>
      <c r="T527">
        <v>0.0001504344254350531</v>
      </c>
      <c r="U527">
        <v>7005779566.710055</v>
      </c>
      <c r="V527">
        <v>0.01904008708236238</v>
      </c>
      <c r="W527">
        <v>0</v>
      </c>
      <c r="X527">
        <v>-0.001005523721298918</v>
      </c>
      <c r="Y527">
        <v>868756060.5175183</v>
      </c>
    </row>
    <row r="528" spans="1:25">
      <c r="A528" s="2">
        <v>44782</v>
      </c>
      <c r="B528">
        <v>1.00019397749854</v>
      </c>
      <c r="C528">
        <v>0.999918245547896</v>
      </c>
      <c r="D528">
        <v>1782.25067562187</v>
      </c>
      <c r="E528">
        <v>1785.96050425687</v>
      </c>
      <c r="F528">
        <v>0.999971937463472</v>
      </c>
      <c r="G528">
        <v>0.999799131793101</v>
      </c>
      <c r="H528">
        <v>0.99360721370836</v>
      </c>
      <c r="I528">
        <v>1.00022911413526</v>
      </c>
      <c r="J528">
        <v>3.788625483136521E-05</v>
      </c>
      <c r="K528">
        <v>66493301704.52493</v>
      </c>
      <c r="L528">
        <v>-3.3476831473922E-05</v>
      </c>
      <c r="M528">
        <v>17811078152.11797</v>
      </c>
      <c r="N528">
        <v>0.007935115865557618</v>
      </c>
      <c r="O528">
        <v>608376167.7538372</v>
      </c>
      <c r="P528">
        <v>0.009294610549251514</v>
      </c>
      <c r="Q528">
        <v>440844274.8806077</v>
      </c>
      <c r="R528">
        <v>7.973298186980671E-05</v>
      </c>
      <c r="S528">
        <v>54167637407.11858</v>
      </c>
      <c r="T528">
        <v>-0.0002633984830696656</v>
      </c>
      <c r="U528">
        <v>7042793812.163146</v>
      </c>
      <c r="V528">
        <v>0.00723381238154519</v>
      </c>
      <c r="W528">
        <v>0</v>
      </c>
      <c r="X528">
        <v>0.0001180939372058543</v>
      </c>
      <c r="Y528">
        <v>864054339.167099</v>
      </c>
    </row>
    <row r="529" spans="1:25">
      <c r="A529" s="2">
        <v>44783</v>
      </c>
      <c r="B529">
        <v>1.0002523635301</v>
      </c>
      <c r="C529">
        <v>0.999993428604272</v>
      </c>
      <c r="D529">
        <v>1790.98956463026</v>
      </c>
      <c r="E529">
        <v>1788.23840584257</v>
      </c>
      <c r="F529">
        <v>1.00003216326424</v>
      </c>
      <c r="G529">
        <v>1.00071189077324</v>
      </c>
      <c r="H529">
        <v>0.991512976479943</v>
      </c>
      <c r="I529">
        <v>1.00097057519485</v>
      </c>
      <c r="J529">
        <v>5.837470818015333E-05</v>
      </c>
      <c r="K529">
        <v>66537034723.41437</v>
      </c>
      <c r="L529">
        <v>7.518920342808322E-05</v>
      </c>
      <c r="M529">
        <v>17750485805.58812</v>
      </c>
      <c r="N529">
        <v>0.004903288368983683</v>
      </c>
      <c r="O529">
        <v>606930041.8556569</v>
      </c>
      <c r="P529">
        <v>0.001275449026039821</v>
      </c>
      <c r="Q529">
        <v>441693152.12208</v>
      </c>
      <c r="R529">
        <v>6.022749090406343E-05</v>
      </c>
      <c r="S529">
        <v>54040861608.96851</v>
      </c>
      <c r="T529">
        <v>0.0009129423612341814</v>
      </c>
      <c r="U529">
        <v>7066737759.426351</v>
      </c>
      <c r="V529">
        <v>-0.002107711376813537</v>
      </c>
      <c r="W529">
        <v>0</v>
      </c>
      <c r="X529">
        <v>0.0007412912192934495</v>
      </c>
      <c r="Y529">
        <v>864668248.5700001</v>
      </c>
    </row>
    <row r="530" spans="1:25">
      <c r="A530" s="2">
        <v>44784</v>
      </c>
      <c r="B530">
        <v>1.00028672004676</v>
      </c>
      <c r="C530">
        <v>0.999953969490794</v>
      </c>
      <c r="D530">
        <v>1786.73233607651</v>
      </c>
      <c r="E530">
        <v>1791.6817870353</v>
      </c>
      <c r="F530">
        <v>0.999941170660432</v>
      </c>
      <c r="G530">
        <v>1.00009154054118</v>
      </c>
      <c r="H530">
        <v>0.998008880404755</v>
      </c>
      <c r="I530">
        <v>0.999268421309765</v>
      </c>
      <c r="J530">
        <v>3.434784851585881E-05</v>
      </c>
      <c r="K530">
        <v>66783556797.70809</v>
      </c>
      <c r="L530">
        <v>-3.945937278115874E-05</v>
      </c>
      <c r="M530">
        <v>17788245594.78408</v>
      </c>
      <c r="N530">
        <v>-0.002377025884362949</v>
      </c>
      <c r="O530">
        <v>604553066.1286106</v>
      </c>
      <c r="P530">
        <v>0.001925571658387248</v>
      </c>
      <c r="Q530">
        <v>441264536.939536</v>
      </c>
      <c r="R530">
        <v>-9.098967728293772E-05</v>
      </c>
      <c r="S530">
        <v>53915903004.01725</v>
      </c>
      <c r="T530">
        <v>-0.0006199089246161638</v>
      </c>
      <c r="U530">
        <v>7115498098.109446</v>
      </c>
      <c r="V530">
        <v>0.006551506716405919</v>
      </c>
      <c r="W530">
        <v>0</v>
      </c>
      <c r="X530">
        <v>-0.001700503418648247</v>
      </c>
      <c r="Y530">
        <v>864662790.6991149</v>
      </c>
    </row>
    <row r="531" spans="1:25">
      <c r="A531" s="2">
        <v>44785</v>
      </c>
      <c r="B531">
        <v>1.00038338661601</v>
      </c>
      <c r="C531">
        <v>0.999882299438262</v>
      </c>
      <c r="D531">
        <v>1779.73479253657</v>
      </c>
      <c r="E531">
        <v>1789.94315465551</v>
      </c>
      <c r="F531">
        <v>0.9996772970166909</v>
      </c>
      <c r="G531">
        <v>0.999921119819152</v>
      </c>
      <c r="H531">
        <v>0.9965849568156701</v>
      </c>
      <c r="I531">
        <v>1.0003792383204</v>
      </c>
      <c r="J531">
        <v>9.663886095112595E-05</v>
      </c>
      <c r="K531">
        <v>66790341587.76395</v>
      </c>
      <c r="L531">
        <v>-7.167335169278033E-05</v>
      </c>
      <c r="M531">
        <v>17833813197.68613</v>
      </c>
      <c r="N531">
        <v>-0.003916391615380821</v>
      </c>
      <c r="O531">
        <v>610096457.0260563</v>
      </c>
      <c r="P531">
        <v>-0.0009703912783903812</v>
      </c>
      <c r="Q531">
        <v>442251873.9218272</v>
      </c>
      <c r="R531">
        <v>-0.0002638891681665534</v>
      </c>
      <c r="S531">
        <v>53827289522.69239</v>
      </c>
      <c r="T531">
        <v>-0.0001704051230508874</v>
      </c>
      <c r="U531">
        <v>7004043481.725483</v>
      </c>
      <c r="V531">
        <v>-0.001426764447734596</v>
      </c>
      <c r="W531">
        <v>0</v>
      </c>
      <c r="X531">
        <v>0.001111630255641316</v>
      </c>
      <c r="Y531">
        <v>860014462.2579938</v>
      </c>
    </row>
    <row r="532" spans="1:25">
      <c r="A532" s="2">
        <v>44786</v>
      </c>
      <c r="B532">
        <v>1.00048501928697</v>
      </c>
      <c r="C532">
        <v>1.0003634004506</v>
      </c>
      <c r="D532">
        <v>1796.05389866896</v>
      </c>
      <c r="E532">
        <v>1793.94818321513</v>
      </c>
      <c r="F532">
        <v>0.9998809386124899</v>
      </c>
      <c r="G532">
        <v>0.999684862235106</v>
      </c>
      <c r="H532">
        <v>0.994728582833171</v>
      </c>
      <c r="I532">
        <v>0.9986347012903239</v>
      </c>
      <c r="J532">
        <v>0.0001015937212871521</v>
      </c>
      <c r="K532">
        <v>66926112281.27544</v>
      </c>
      <c r="L532">
        <v>0.0004811576448628951</v>
      </c>
      <c r="M532">
        <v>17644993951.78277</v>
      </c>
      <c r="N532">
        <v>0.009169403329543968</v>
      </c>
      <c r="O532">
        <v>609239371.7151268</v>
      </c>
      <c r="P532">
        <v>0.002237517179918935</v>
      </c>
      <c r="Q532">
        <v>445010434.9093333</v>
      </c>
      <c r="R532">
        <v>0.0002037073327629813</v>
      </c>
      <c r="S532">
        <v>53815416780.02972</v>
      </c>
      <c r="T532">
        <v>-0.0002362762215570857</v>
      </c>
      <c r="U532">
        <v>6832880462.085679</v>
      </c>
      <c r="V532">
        <v>-0.00186273530400316</v>
      </c>
      <c r="W532">
        <v>0</v>
      </c>
      <c r="X532">
        <v>-0.001743875685590091</v>
      </c>
      <c r="Y532">
        <v>859580526.826544</v>
      </c>
    </row>
    <row r="533" spans="1:25">
      <c r="A533" s="2">
        <v>44787</v>
      </c>
      <c r="B533">
        <v>1.00039087609585</v>
      </c>
      <c r="C533">
        <v>1.00016236794902</v>
      </c>
      <c r="D533">
        <v>1793.53073795157</v>
      </c>
      <c r="E533">
        <v>1805.13799554524</v>
      </c>
      <c r="F533">
        <v>0.999951843919662</v>
      </c>
      <c r="G533">
        <v>0.999739018791908</v>
      </c>
      <c r="H533">
        <v>0.9893261503202599</v>
      </c>
      <c r="I533">
        <v>1.00155735688667</v>
      </c>
      <c r="J533">
        <v>-9.409755199252245E-05</v>
      </c>
      <c r="K533">
        <v>67305510484.20744</v>
      </c>
      <c r="L533">
        <v>-0.0002009594728170638</v>
      </c>
      <c r="M533">
        <v>17644208823.33719</v>
      </c>
      <c r="N533">
        <v>-0.001404835745330346</v>
      </c>
      <c r="O533">
        <v>608751551.4253476</v>
      </c>
      <c r="P533">
        <v>0.006237533745292234</v>
      </c>
      <c r="Q533">
        <v>443194150.8434827</v>
      </c>
      <c r="R533">
        <v>7.091375026146984E-05</v>
      </c>
      <c r="S533">
        <v>53808345933.39349</v>
      </c>
      <c r="T533">
        <v>5.417362895832056E-05</v>
      </c>
      <c r="U533">
        <v>6849196032.586969</v>
      </c>
      <c r="V533">
        <v>-0.005431061905875834</v>
      </c>
      <c r="W533">
        <v>0</v>
      </c>
      <c r="X533">
        <v>0.002926651349657527</v>
      </c>
      <c r="Y533">
        <v>859610663.8857992</v>
      </c>
    </row>
    <row r="534" spans="1:25">
      <c r="A534" s="2">
        <v>44788</v>
      </c>
      <c r="B534">
        <v>1.00030538488243</v>
      </c>
      <c r="C534">
        <v>1.00011786490598</v>
      </c>
      <c r="D534">
        <v>1792.09465104561</v>
      </c>
      <c r="E534">
        <v>1797.77043038098</v>
      </c>
      <c r="F534">
        <v>0.999975125073057</v>
      </c>
      <c r="G534">
        <v>0.999773060616988</v>
      </c>
      <c r="H534">
        <v>0.974482150476541</v>
      </c>
      <c r="I534">
        <v>0.998798937323821</v>
      </c>
      <c r="J534">
        <v>-8.545781000490749E-05</v>
      </c>
      <c r="K534">
        <v>67427329321.54133</v>
      </c>
      <c r="L534">
        <v>-4.449581834509164E-05</v>
      </c>
      <c r="M534">
        <v>17722139074.84356</v>
      </c>
      <c r="N534">
        <v>-0.0008007038159827395</v>
      </c>
      <c r="O534">
        <v>602685063.3321056</v>
      </c>
      <c r="P534">
        <v>-0.004081441519951268</v>
      </c>
      <c r="Q534">
        <v>437193147.0226825</v>
      </c>
      <c r="R534">
        <v>2.328227457804033E-05</v>
      </c>
      <c r="S534">
        <v>53599165050.8129</v>
      </c>
      <c r="T534">
        <v>3.405071167583706E-05</v>
      </c>
      <c r="U534">
        <v>6808230163.316093</v>
      </c>
      <c r="V534">
        <v>-0.01500415190573279</v>
      </c>
      <c r="W534">
        <v>0</v>
      </c>
      <c r="X534">
        <v>-0.002754130398905485</v>
      </c>
      <c r="Y534">
        <v>859752580.564914</v>
      </c>
    </row>
    <row r="535" spans="1:25">
      <c r="A535" s="2">
        <v>44789</v>
      </c>
      <c r="B535">
        <v>1.00018344097019</v>
      </c>
      <c r="C535">
        <v>0.999920394319489</v>
      </c>
      <c r="D535">
        <v>1774.23560684757</v>
      </c>
      <c r="E535">
        <v>1773.42798993788</v>
      </c>
      <c r="F535">
        <v>0.999963633928882</v>
      </c>
      <c r="G535">
        <v>0.999879210783037</v>
      </c>
      <c r="H535">
        <v>0.967894086517686</v>
      </c>
      <c r="I535">
        <v>1.01248156880404</v>
      </c>
      <c r="J535">
        <v>-0.0001219066837816474</v>
      </c>
      <c r="K535">
        <v>67572633540.16627</v>
      </c>
      <c r="L535">
        <v>-0.0001974473143819822</v>
      </c>
      <c r="M535">
        <v>17956891791.59231</v>
      </c>
      <c r="N535">
        <v>-0.009965458123330717</v>
      </c>
      <c r="O535">
        <v>601731411.0894343</v>
      </c>
      <c r="P535">
        <v>-0.01354034977532781</v>
      </c>
      <c r="Q535">
        <v>437289527.1271318</v>
      </c>
      <c r="R535">
        <v>-1.149143002343589E-05</v>
      </c>
      <c r="S535">
        <v>53478249116.92532</v>
      </c>
      <c r="T535">
        <v>0.000106174261170322</v>
      </c>
      <c r="U535">
        <v>6801555027.616348</v>
      </c>
      <c r="V535">
        <v>-0.006760579406850264</v>
      </c>
      <c r="W535">
        <v>0</v>
      </c>
      <c r="X535">
        <v>0.01369908493983818</v>
      </c>
      <c r="Y535">
        <v>855385133.629925</v>
      </c>
    </row>
    <row r="536" spans="1:25">
      <c r="A536" s="2">
        <v>44790</v>
      </c>
      <c r="B536">
        <v>1.0000987314436</v>
      </c>
      <c r="C536">
        <v>1.00015494329456</v>
      </c>
      <c r="D536">
        <v>1771.42816417404</v>
      </c>
      <c r="E536">
        <v>1773.81894568837</v>
      </c>
      <c r="F536">
        <v>0.999912536230823</v>
      </c>
      <c r="G536">
        <v>0.999998261532591</v>
      </c>
      <c r="H536">
        <v>0.972486170512108</v>
      </c>
      <c r="I536">
        <v>1.00064093190734</v>
      </c>
      <c r="J536">
        <v>-8.469399024213509E-05</v>
      </c>
      <c r="K536">
        <v>67571754629.71649</v>
      </c>
      <c r="L536">
        <v>0.0002345676479882375</v>
      </c>
      <c r="M536">
        <v>17977896465.70724</v>
      </c>
      <c r="N536">
        <v>-0.001582339269201261</v>
      </c>
      <c r="O536">
        <v>597035712.2558584</v>
      </c>
      <c r="P536">
        <v>0.0002204520018338485</v>
      </c>
      <c r="Q536">
        <v>434459753.9513296</v>
      </c>
      <c r="R536">
        <v>-5.109955634907681E-05</v>
      </c>
      <c r="S536">
        <v>53483650045.96652</v>
      </c>
      <c r="T536">
        <v>0.0001190651313378588</v>
      </c>
      <c r="U536">
        <v>6773475551.28512</v>
      </c>
      <c r="V536">
        <v>0.004744407532174755</v>
      </c>
      <c r="W536">
        <v>0</v>
      </c>
      <c r="X536">
        <v>-0.01169466907993844</v>
      </c>
      <c r="Y536">
        <v>855584493.8236747</v>
      </c>
    </row>
    <row r="537" spans="1:25">
      <c r="A537" s="2">
        <v>44791</v>
      </c>
      <c r="B537">
        <v>1.00008572326125</v>
      </c>
      <c r="C537">
        <v>0.999959294103506</v>
      </c>
      <c r="D537">
        <v>1757.60456611853</v>
      </c>
      <c r="E537">
        <v>1762.34026861093</v>
      </c>
      <c r="F537">
        <v>1.00000357857617</v>
      </c>
      <c r="G537">
        <v>0.99990778249665</v>
      </c>
      <c r="H537">
        <v>0.975570569550035</v>
      </c>
      <c r="I537">
        <v>0.999592226007591</v>
      </c>
      <c r="J537">
        <v>-1.300689816030598E-05</v>
      </c>
      <c r="K537">
        <v>67569398311.19418</v>
      </c>
      <c r="L537">
        <v>-0.0001956188812199944</v>
      </c>
      <c r="M537">
        <v>18283412642.37765</v>
      </c>
      <c r="N537">
        <v>-0.007803645857666131</v>
      </c>
      <c r="O537">
        <v>595100544.2387788</v>
      </c>
      <c r="P537">
        <v>-0.00647116612737797</v>
      </c>
      <c r="Q537">
        <v>432543908.0711349</v>
      </c>
      <c r="R537">
        <v>9.105030895018018E-05</v>
      </c>
      <c r="S537">
        <v>53179000574.87199</v>
      </c>
      <c r="T537">
        <v>-9.047919323612597E-05</v>
      </c>
      <c r="U537">
        <v>6731893825.272416</v>
      </c>
      <c r="V537">
        <v>0.003171663650808343</v>
      </c>
      <c r="W537">
        <v>0</v>
      </c>
      <c r="X537">
        <v>-0.001048034181202251</v>
      </c>
      <c r="Y537">
        <v>848966557.7940129</v>
      </c>
    </row>
    <row r="538" spans="1:25">
      <c r="A538" s="2">
        <v>44792</v>
      </c>
      <c r="B538">
        <v>1.00005084891876</v>
      </c>
      <c r="C538">
        <v>0.9998890373647</v>
      </c>
      <c r="D538">
        <v>1751.90765373422</v>
      </c>
      <c r="E538">
        <v>1754.56884142484</v>
      </c>
      <c r="F538">
        <v>1.00002881099016</v>
      </c>
      <c r="G538">
        <v>0.999872786377723</v>
      </c>
      <c r="H538">
        <v>0.984920577998042</v>
      </c>
      <c r="I538">
        <v>0.999723639116434</v>
      </c>
      <c r="J538">
        <v>-3.48713532036804E-05</v>
      </c>
      <c r="K538">
        <v>67552589077.08168</v>
      </c>
      <c r="L538">
        <v>-7.025959878592669E-05</v>
      </c>
      <c r="M538">
        <v>18554526271.38132</v>
      </c>
      <c r="N538">
        <v>-0.003241293573156279</v>
      </c>
      <c r="O538">
        <v>590608726.850858</v>
      </c>
      <c r="P538">
        <v>-0.004409720032224729</v>
      </c>
      <c r="Q538">
        <v>430005311.9086151</v>
      </c>
      <c r="R538">
        <v>2.523232369422423E-05</v>
      </c>
      <c r="S538">
        <v>52829324487.46601</v>
      </c>
      <c r="T538">
        <v>-3.499934647932523E-05</v>
      </c>
      <c r="U538">
        <v>6693914339.657047</v>
      </c>
      <c r="V538">
        <v>0.009584143617944019</v>
      </c>
      <c r="W538">
        <v>0</v>
      </c>
      <c r="X538">
        <v>0.0001314667175513762</v>
      </c>
      <c r="Y538">
        <v>806286688.9395167</v>
      </c>
    </row>
    <row r="539" spans="1:25">
      <c r="A539" s="2">
        <v>44793</v>
      </c>
      <c r="B539">
        <v>1.00004628345996</v>
      </c>
      <c r="C539">
        <v>1.00080105445946</v>
      </c>
      <c r="D539">
        <v>1738.68425923852</v>
      </c>
      <c r="E539">
        <v>1744.27129325781</v>
      </c>
      <c r="F539">
        <v>0.999629104500883</v>
      </c>
      <c r="G539">
        <v>0.9999303895382819</v>
      </c>
      <c r="H539">
        <v>0.975876005409983</v>
      </c>
      <c r="I539">
        <v>1.00373576979729</v>
      </c>
      <c r="J539">
        <v>-4.56522666325565E-06</v>
      </c>
      <c r="K539">
        <v>67546460720.83282</v>
      </c>
      <c r="L539">
        <v>0.0009121183058109494</v>
      </c>
      <c r="M539">
        <v>18814814958.66565</v>
      </c>
      <c r="N539">
        <v>-0.007547997445820909</v>
      </c>
      <c r="O539">
        <v>590606252.6659683</v>
      </c>
      <c r="P539">
        <v>-0.005868990673895569</v>
      </c>
      <c r="Q539">
        <v>430608503.1573433</v>
      </c>
      <c r="R539">
        <v>-0.0003996949736690958</v>
      </c>
      <c r="S539">
        <v>52454579369.27148</v>
      </c>
      <c r="T539">
        <v>5.761048939789681E-05</v>
      </c>
      <c r="U539">
        <v>6639380696.955346</v>
      </c>
      <c r="V539">
        <v>-0.009183047638666508</v>
      </c>
      <c r="W539">
        <v>0</v>
      </c>
      <c r="X539">
        <v>0.004013239783348332</v>
      </c>
      <c r="Y539">
        <v>845860182.4718688</v>
      </c>
    </row>
    <row r="540" spans="1:25">
      <c r="A540" s="2">
        <v>44794</v>
      </c>
      <c r="B540">
        <v>0.999954079193454</v>
      </c>
      <c r="C540">
        <v>0.999772234501219</v>
      </c>
      <c r="D540">
        <v>1738.67697552237</v>
      </c>
      <c r="E540">
        <v>1746.71807507739</v>
      </c>
      <c r="F540">
        <v>1.00004260340763</v>
      </c>
      <c r="G540">
        <v>0.999697827176271</v>
      </c>
      <c r="H540">
        <v>0.979252558747103</v>
      </c>
      <c r="I540">
        <v>1.00554315878996</v>
      </c>
      <c r="J540">
        <v>-9.21999991709832E-05</v>
      </c>
      <c r="K540">
        <v>67549616659.29825</v>
      </c>
      <c r="L540">
        <v>-0.001027996477078852</v>
      </c>
      <c r="M540">
        <v>18821030036.67797</v>
      </c>
      <c r="N540">
        <v>-4.189211532446002E-06</v>
      </c>
      <c r="O540">
        <v>591371937.43341</v>
      </c>
      <c r="P540">
        <v>0.00140275301728443</v>
      </c>
      <c r="Q540">
        <v>429773660.7964662</v>
      </c>
      <c r="R540">
        <v>0.0004136523285338534</v>
      </c>
      <c r="S540">
        <v>52427421399.60098</v>
      </c>
      <c r="T540">
        <v>-0.0002325785519113888</v>
      </c>
      <c r="U540">
        <v>6586703977.413709</v>
      </c>
      <c r="V540">
        <v>0.003460022911109029</v>
      </c>
      <c r="W540">
        <v>0</v>
      </c>
      <c r="X540">
        <v>0.001800662133456754</v>
      </c>
      <c r="Y540">
        <v>845918116.396812</v>
      </c>
    </row>
    <row r="541" spans="1:25">
      <c r="A541" s="2">
        <v>44795</v>
      </c>
      <c r="B541">
        <v>1.00000079953244</v>
      </c>
      <c r="C541">
        <v>1.00010248821063</v>
      </c>
      <c r="D541">
        <v>1740.93106353727</v>
      </c>
      <c r="E541">
        <v>1743.33162490074</v>
      </c>
      <c r="F541">
        <v>1.0000296321548</v>
      </c>
      <c r="G541">
        <v>0.999890615346677</v>
      </c>
      <c r="H541">
        <v>0.989177950921905</v>
      </c>
      <c r="I541">
        <v>1.00180489014069</v>
      </c>
      <c r="J541">
        <v>4.672248452020078E-05</v>
      </c>
      <c r="K541">
        <v>67543970827.07949</v>
      </c>
      <c r="L541">
        <v>0.0003303289469482884</v>
      </c>
      <c r="M541">
        <v>18813729551.34619</v>
      </c>
      <c r="N541">
        <v>0.001296438640778996</v>
      </c>
      <c r="O541">
        <v>587297959.9410903</v>
      </c>
      <c r="P541">
        <v>-0.001938750291171076</v>
      </c>
      <c r="Q541">
        <v>427459457.7654809</v>
      </c>
      <c r="R541">
        <v>-1.297070023398295E-05</v>
      </c>
      <c r="S541">
        <v>52531525347.57347</v>
      </c>
      <c r="T541">
        <v>0.0001928464433602617</v>
      </c>
      <c r="U541">
        <v>6552691755.068738</v>
      </c>
      <c r="V541">
        <v>0.01013568163406275</v>
      </c>
      <c r="W541">
        <v>0</v>
      </c>
      <c r="X541">
        <v>-0.003717661063666777</v>
      </c>
      <c r="Y541">
        <v>846035641.4804841</v>
      </c>
    </row>
    <row r="542" spans="1:25">
      <c r="A542" s="2">
        <v>44796</v>
      </c>
      <c r="B542">
        <v>0.999917331969608</v>
      </c>
      <c r="C542">
        <v>0.999714558669514</v>
      </c>
      <c r="D542">
        <v>1728.93774170446</v>
      </c>
      <c r="E542">
        <v>1733.94430385626</v>
      </c>
      <c r="F542">
        <v>1.00008536445482</v>
      </c>
      <c r="G542">
        <v>1.00029751902939</v>
      </c>
      <c r="H542">
        <v>0.993918958090607</v>
      </c>
      <c r="I542">
        <v>0.997929795161136</v>
      </c>
      <c r="J542">
        <v>-8.346749609711157E-05</v>
      </c>
      <c r="K542">
        <v>67551196773.92596</v>
      </c>
      <c r="L542">
        <v>-0.0003878897869857845</v>
      </c>
      <c r="M542">
        <v>19016608215.20169</v>
      </c>
      <c r="N542">
        <v>-0.006889027419868965</v>
      </c>
      <c r="O542">
        <v>592947370.3365096</v>
      </c>
      <c r="P542">
        <v>-0.005384701860734364</v>
      </c>
      <c r="Q542">
        <v>430210572.2881235</v>
      </c>
      <c r="R542">
        <v>5.573064860087129E-05</v>
      </c>
      <c r="S542">
        <v>52274613779.93697</v>
      </c>
      <c r="T542">
        <v>0.0004069481966002542</v>
      </c>
      <c r="U542">
        <v>6526498949.653734</v>
      </c>
      <c r="V542">
        <v>0.004792875906992844</v>
      </c>
      <c r="W542">
        <v>0</v>
      </c>
      <c r="X542">
        <v>-0.003868113459707501</v>
      </c>
      <c r="Y542">
        <v>846580564.703826</v>
      </c>
    </row>
    <row r="543" spans="1:25">
      <c r="A543" s="2">
        <v>44797</v>
      </c>
      <c r="B543">
        <v>1.00002430450029</v>
      </c>
      <c r="C543">
        <v>1.00002376224319</v>
      </c>
      <c r="D543">
        <v>1745.56895706233</v>
      </c>
      <c r="E543">
        <v>1745.10391038533</v>
      </c>
      <c r="F543">
        <v>1.00007726860124</v>
      </c>
      <c r="G543">
        <v>0.999914369287226</v>
      </c>
      <c r="H543">
        <v>0.989540177276563</v>
      </c>
      <c r="I543">
        <v>0.998804948364922</v>
      </c>
      <c r="J543">
        <v>0.0001069813746215065</v>
      </c>
      <c r="K543">
        <v>67550102538.12992</v>
      </c>
      <c r="L543">
        <v>0.0003092918583555981</v>
      </c>
      <c r="M543">
        <v>19032496495.38041</v>
      </c>
      <c r="N543">
        <v>0.009619325760957809</v>
      </c>
      <c r="O543">
        <v>592914898.1766443</v>
      </c>
      <c r="P543">
        <v>0.006435965967448443</v>
      </c>
      <c r="Q543">
        <v>432121177.5134197</v>
      </c>
      <c r="R543">
        <v>-8.095162540855405E-06</v>
      </c>
      <c r="S543">
        <v>52260093382.73437</v>
      </c>
      <c r="T543">
        <v>-0.0003830357817299346</v>
      </c>
      <c r="U543">
        <v>6505571013.983</v>
      </c>
      <c r="V543">
        <v>-0.004405571277618092</v>
      </c>
      <c r="W543">
        <v>0</v>
      </c>
      <c r="X543">
        <v>0.000876968708650061</v>
      </c>
      <c r="Y543">
        <v>876181356.4301379</v>
      </c>
    </row>
    <row r="544" spans="1:25">
      <c r="A544" s="2">
        <v>44798</v>
      </c>
      <c r="B544">
        <v>1.00000810549386</v>
      </c>
      <c r="C544">
        <v>1.00021767411928</v>
      </c>
      <c r="D544">
        <v>1745.47336275318</v>
      </c>
      <c r="E544">
        <v>1752.85407940636</v>
      </c>
      <c r="F544">
        <v>0.999771035673649</v>
      </c>
      <c r="G544">
        <v>0.999928846873174</v>
      </c>
      <c r="H544">
        <v>1.01187510340229</v>
      </c>
      <c r="I544">
        <v>1.00044299492664</v>
      </c>
      <c r="J544">
        <v>-1.619861273061129E-05</v>
      </c>
      <c r="K544">
        <v>67550829474.06495</v>
      </c>
      <c r="L544">
        <v>0.0001939072684185028</v>
      </c>
      <c r="M544">
        <v>19135919918.36431</v>
      </c>
      <c r="N544">
        <v>-5.476398326353937E-05</v>
      </c>
      <c r="O544">
        <v>595214569.6756241</v>
      </c>
      <c r="P544">
        <v>0.004441093149186059</v>
      </c>
      <c r="Q544">
        <v>432941888.796523</v>
      </c>
      <c r="R544">
        <v>-0.0003062092672292405</v>
      </c>
      <c r="S544">
        <v>52269256110.24873</v>
      </c>
      <c r="T544">
        <v>1.447882578009541E-05</v>
      </c>
      <c r="U544">
        <v>6495012214.311823</v>
      </c>
      <c r="V544">
        <v>0.02257101494069458</v>
      </c>
      <c r="W544">
        <v>0</v>
      </c>
      <c r="X544">
        <v>0.001640006454112664</v>
      </c>
      <c r="Y544">
        <v>905985197.8695363</v>
      </c>
    </row>
    <row r="545" spans="1:25">
      <c r="A545" s="2">
        <v>44799</v>
      </c>
      <c r="B545">
        <v>1.00001886849795</v>
      </c>
      <c r="C545">
        <v>0.999965239776488</v>
      </c>
      <c r="D545">
        <v>1752.24333152424</v>
      </c>
      <c r="E545">
        <v>1756.1832083532</v>
      </c>
      <c r="F545">
        <v>1.00011456239454</v>
      </c>
      <c r="G545">
        <v>0.999828218352977</v>
      </c>
      <c r="H545">
        <v>0.986858782037461</v>
      </c>
      <c r="I545">
        <v>0.998667628222102</v>
      </c>
      <c r="J545">
        <v>1.076291685131459E-05</v>
      </c>
      <c r="K545">
        <v>67553493927.32076</v>
      </c>
      <c r="L545">
        <v>-0.0002523794063270524</v>
      </c>
      <c r="M545">
        <v>19208196274.92656</v>
      </c>
      <c r="N545">
        <v>0.003878586127708861</v>
      </c>
      <c r="O545">
        <v>587616230.5323452</v>
      </c>
      <c r="P545">
        <v>0.001899261887200243</v>
      </c>
      <c r="Q545">
        <v>427806013.2776833</v>
      </c>
      <c r="R545">
        <v>0.0003436053942686979</v>
      </c>
      <c r="S545">
        <v>52122795232.48365</v>
      </c>
      <c r="T545">
        <v>-0.0001006356807403685</v>
      </c>
      <c r="U545">
        <v>6512288273.474311</v>
      </c>
      <c r="V545">
        <v>-0.02472273631470423</v>
      </c>
      <c r="W545">
        <v>0</v>
      </c>
      <c r="X545">
        <v>-0.001774580574346651</v>
      </c>
      <c r="Y545">
        <v>945683766.0465661</v>
      </c>
    </row>
    <row r="546" spans="1:25">
      <c r="A546" s="2">
        <v>44800</v>
      </c>
      <c r="B546">
        <v>1.00005668439509</v>
      </c>
      <c r="C546">
        <v>0.999753917296317</v>
      </c>
      <c r="D546">
        <v>1727.82757562855</v>
      </c>
      <c r="E546">
        <v>1735.35006981941</v>
      </c>
      <c r="F546">
        <v>1.00009350367957</v>
      </c>
      <c r="G546">
        <v>0.999934853302162</v>
      </c>
      <c r="H546">
        <v>0.98812939796798</v>
      </c>
      <c r="I546">
        <v>1.0033476117622</v>
      </c>
      <c r="J546">
        <v>3.781518362422354E-05</v>
      </c>
      <c r="K546">
        <v>67549011270.75836</v>
      </c>
      <c r="L546">
        <v>-0.0002113298260429941</v>
      </c>
      <c r="M546">
        <v>19296625371.25923</v>
      </c>
      <c r="N546">
        <v>-0.01393399846723975</v>
      </c>
      <c r="O546">
        <v>588802145.4035318</v>
      </c>
      <c r="P546">
        <v>-0.01186273643586733</v>
      </c>
      <c r="Q546">
        <v>428395615.7700613</v>
      </c>
      <c r="R546">
        <v>-2.10563027095434E-05</v>
      </c>
      <c r="S546">
        <v>52224084173.86176</v>
      </c>
      <c r="T546">
        <v>0.0001066532702593825</v>
      </c>
      <c r="U546">
        <v>6503899537.082565</v>
      </c>
      <c r="V546">
        <v>0.001287535718024202</v>
      </c>
      <c r="W546">
        <v>0</v>
      </c>
      <c r="X546">
        <v>0.004686227337146853</v>
      </c>
      <c r="Y546">
        <v>958796967.612548</v>
      </c>
    </row>
    <row r="547" spans="1:25">
      <c r="A547" s="2">
        <v>44801</v>
      </c>
      <c r="B547">
        <v>0.999990323495032</v>
      </c>
      <c r="C547">
        <v>1.00009415833484</v>
      </c>
      <c r="D547">
        <v>1731.31464135328</v>
      </c>
      <c r="E547">
        <v>1737.74173027896</v>
      </c>
      <c r="F547">
        <v>1.00010415650988</v>
      </c>
      <c r="G547">
        <v>0.999958103002679</v>
      </c>
      <c r="H547">
        <v>0.992543949892386</v>
      </c>
      <c r="I547">
        <v>0.9995027586231749</v>
      </c>
      <c r="J547">
        <v>-6.635713864366899E-05</v>
      </c>
      <c r="K547">
        <v>67545848852.85427</v>
      </c>
      <c r="L547">
        <v>0.0003403247865665371</v>
      </c>
      <c r="M547">
        <v>19302298048.25393</v>
      </c>
      <c r="N547">
        <v>0.002018179229175354</v>
      </c>
      <c r="O547">
        <v>586906950.1498948</v>
      </c>
      <c r="P547">
        <v>0.001378200572406119</v>
      </c>
      <c r="Q547">
        <v>426752938.6351469</v>
      </c>
      <c r="R547">
        <v>1.065183432436001E-05</v>
      </c>
      <c r="S547">
        <v>52241766066.82425</v>
      </c>
      <c r="T547">
        <v>2.325121525692531E-05</v>
      </c>
      <c r="U547">
        <v>6478005944.3008</v>
      </c>
      <c r="V547">
        <v>0.004467584846159056</v>
      </c>
      <c r="W547">
        <v>0</v>
      </c>
      <c r="X547">
        <v>-0.003832025007038498</v>
      </c>
      <c r="Y547">
        <v>959084946.8039186</v>
      </c>
    </row>
    <row r="548" spans="1:25">
      <c r="A548" s="2">
        <v>44802</v>
      </c>
      <c r="B548">
        <v>0.9999435073056691</v>
      </c>
      <c r="C548">
        <v>1.00038815850406</v>
      </c>
      <c r="D548">
        <v>1725.74200661263</v>
      </c>
      <c r="E548">
        <v>1731.07838335935</v>
      </c>
      <c r="F548">
        <v>0.999825591500058</v>
      </c>
      <c r="G548">
        <v>0.999872841848821</v>
      </c>
      <c r="H548">
        <v>0.980299611395289</v>
      </c>
      <c r="I548">
        <v>1.00226747045443</v>
      </c>
      <c r="J548">
        <v>-4.681664238448402E-05</v>
      </c>
      <c r="K548">
        <v>67547430125.4768</v>
      </c>
      <c r="L548">
        <v>0.0002939724892598861</v>
      </c>
      <c r="M548">
        <v>19142897781.18937</v>
      </c>
      <c r="N548">
        <v>-0.003218730210872711</v>
      </c>
      <c r="O548">
        <v>588118797.8381685</v>
      </c>
      <c r="P548">
        <v>-0.00383448633563066</v>
      </c>
      <c r="Q548">
        <v>428770707.303696</v>
      </c>
      <c r="R548">
        <v>-0.000278535998484597</v>
      </c>
      <c r="S548">
        <v>52202984080.42718</v>
      </c>
      <c r="T548">
        <v>-8.526472619396763E-05</v>
      </c>
      <c r="U548">
        <v>6473791159.187488</v>
      </c>
      <c r="V548">
        <v>-0.01233631870752383</v>
      </c>
      <c r="W548">
        <v>0</v>
      </c>
      <c r="X548">
        <v>0.002766087244284954</v>
      </c>
      <c r="Y548">
        <v>959223488.8114581</v>
      </c>
    </row>
    <row r="549" spans="1:25">
      <c r="A549" s="2">
        <v>44803</v>
      </c>
      <c r="B549">
        <v>0.999966928112215</v>
      </c>
      <c r="C549">
        <v>1.00001220252244</v>
      </c>
      <c r="D549">
        <v>1729.30532522853</v>
      </c>
      <c r="E549">
        <v>1739.26324960987</v>
      </c>
      <c r="F549">
        <v>1.00007170261693</v>
      </c>
      <c r="G549">
        <v>0.999818104223981</v>
      </c>
      <c r="H549">
        <v>0.9776334132198889</v>
      </c>
      <c r="I549">
        <v>0.999806898935697</v>
      </c>
      <c r="J549">
        <v>2.342212972505919E-05</v>
      </c>
      <c r="K549">
        <v>67556155876.04063</v>
      </c>
      <c r="L549">
        <v>-0.0003758101077306897</v>
      </c>
      <c r="M549">
        <v>19197434237.6417</v>
      </c>
      <c r="N549">
        <v>0.002064803778459412</v>
      </c>
      <c r="O549">
        <v>582702617.5890428</v>
      </c>
      <c r="P549">
        <v>0.004728189277389161</v>
      </c>
      <c r="Q549">
        <v>424377527.8773709</v>
      </c>
      <c r="R549">
        <v>0.0002461540482301405</v>
      </c>
      <c r="S549">
        <v>52283635454.65657</v>
      </c>
      <c r="T549">
        <v>-5.474458606036237E-05</v>
      </c>
      <c r="U549">
        <v>6481651531.60042</v>
      </c>
      <c r="V549">
        <v>-0.00271977887617969</v>
      </c>
      <c r="W549">
        <v>0</v>
      </c>
      <c r="X549">
        <v>-0.002455004867730093</v>
      </c>
      <c r="Y549">
        <v>964595506.743094</v>
      </c>
    </row>
    <row r="550" spans="1:25">
      <c r="A550" s="2">
        <v>44804</v>
      </c>
      <c r="B550">
        <v>1.00009610344828</v>
      </c>
      <c r="C550">
        <v>1.00002923501662</v>
      </c>
      <c r="D550">
        <v>1715.40584463566</v>
      </c>
      <c r="E550">
        <v>1721.44277961275</v>
      </c>
      <c r="F550">
        <v>0.99991086377728</v>
      </c>
      <c r="G550">
        <v>1.00006337484666</v>
      </c>
      <c r="H550">
        <v>0.978151995356545</v>
      </c>
      <c r="I550">
        <v>1.00303236299054</v>
      </c>
      <c r="J550">
        <v>0.0001291796082785179</v>
      </c>
      <c r="K550">
        <v>67546402739.87489</v>
      </c>
      <c r="L550">
        <v>1.703228634308829E-05</v>
      </c>
      <c r="M550">
        <v>19365297613.66965</v>
      </c>
      <c r="N550">
        <v>-0.00803760931634967</v>
      </c>
      <c r="O550">
        <v>568817507.8752807</v>
      </c>
      <c r="P550">
        <v>-0.0102459877773633</v>
      </c>
      <c r="Q550">
        <v>421311569.0807226</v>
      </c>
      <c r="R550">
        <v>-0.0001608273079110045</v>
      </c>
      <c r="S550">
        <v>52385223359.49055</v>
      </c>
      <c r="T550">
        <v>0.0002453152444858997</v>
      </c>
      <c r="U550">
        <v>6491259381.423847</v>
      </c>
      <c r="V550">
        <v>0.0005304464123705444</v>
      </c>
      <c r="W550">
        <v>0</v>
      </c>
      <c r="X550">
        <v>0.00322608701567928</v>
      </c>
      <c r="Y550">
        <v>964622753.0558589</v>
      </c>
    </row>
    <row r="551" spans="1:25">
      <c r="A551" s="2">
        <v>44805</v>
      </c>
      <c r="B551">
        <v>0.999950238457043</v>
      </c>
      <c r="C551">
        <v>0.999970482031412</v>
      </c>
      <c r="D551">
        <v>1704.84317212947</v>
      </c>
      <c r="E551">
        <v>1709.00604042093</v>
      </c>
      <c r="F551">
        <v>0.9999312775377071</v>
      </c>
      <c r="G551">
        <v>0.999860971654003</v>
      </c>
      <c r="H551">
        <v>1.29032138703428</v>
      </c>
      <c r="I551">
        <v>1.0003611221995</v>
      </c>
      <c r="J551">
        <v>-0.0001458509744554082</v>
      </c>
      <c r="K551">
        <v>67549544888.20478</v>
      </c>
      <c r="L551">
        <v>-5.875126761367699E-05</v>
      </c>
      <c r="M551">
        <v>19307834491.83534</v>
      </c>
      <c r="N551">
        <v>-0.00615753557050136</v>
      </c>
      <c r="O551">
        <v>564036738.2910289</v>
      </c>
      <c r="P551">
        <v>-0.007224602141360559</v>
      </c>
      <c r="Q551">
        <v>418270464.8531507</v>
      </c>
      <c r="R551">
        <v>2.041558019483247E-05</v>
      </c>
      <c r="S551">
        <v>52315735716.96973</v>
      </c>
      <c r="T551">
        <v>-0.0002023903661986237</v>
      </c>
      <c r="U551">
        <v>6513174783.740444</v>
      </c>
      <c r="V551">
        <v>0.3191420077448666</v>
      </c>
      <c r="W551">
        <v>0</v>
      </c>
      <c r="X551">
        <v>-0.002663165107729681</v>
      </c>
      <c r="Y551">
        <v>964815169.5950648</v>
      </c>
    </row>
    <row r="552" spans="1:25">
      <c r="A552" s="2">
        <v>44806</v>
      </c>
      <c r="B552">
        <v>0.99998728024547</v>
      </c>
      <c r="C552">
        <v>1.00007623775511</v>
      </c>
      <c r="D552">
        <v>1690.5143895755</v>
      </c>
      <c r="E552">
        <v>1696.67012117283</v>
      </c>
      <c r="F552">
        <v>1.00011128196945</v>
      </c>
      <c r="G552">
        <v>1.00006312830594</v>
      </c>
      <c r="H552">
        <v>0.980002640754412</v>
      </c>
      <c r="I552">
        <v>0.998546470700677</v>
      </c>
      <c r="J552">
        <v>3.704363177536862E-05</v>
      </c>
      <c r="K552">
        <v>67555648073.09971</v>
      </c>
      <c r="L552">
        <v>0.0001057588454842495</v>
      </c>
      <c r="M552">
        <v>19417145345.17748</v>
      </c>
      <c r="N552">
        <v>-0.008404751116240505</v>
      </c>
      <c r="O552">
        <v>556950738.061726</v>
      </c>
      <c r="P552">
        <v>-0.00721818352676018</v>
      </c>
      <c r="Q552">
        <v>422266856.3260905</v>
      </c>
      <c r="R552">
        <v>0.0001800168029408855</v>
      </c>
      <c r="S552">
        <v>52025370655.20219</v>
      </c>
      <c r="T552">
        <v>0.0002021847613500327</v>
      </c>
      <c r="U552">
        <v>6548914758.679369</v>
      </c>
      <c r="V552">
        <v>-0.2404972508385027</v>
      </c>
      <c r="W552">
        <v>0</v>
      </c>
      <c r="X552">
        <v>-0.001813996424444242</v>
      </c>
      <c r="Y552">
        <v>964726854.9658237</v>
      </c>
    </row>
    <row r="553" spans="1:25">
      <c r="A553" s="2">
        <v>44807</v>
      </c>
      <c r="B553">
        <v>1.00007763033314</v>
      </c>
      <c r="C553">
        <v>0.999927919011507</v>
      </c>
      <c r="D553">
        <v>1704.18724312854</v>
      </c>
      <c r="E553">
        <v>1712.88106259569</v>
      </c>
      <c r="F553">
        <v>0.999970547487646</v>
      </c>
      <c r="G553">
        <v>0.999956813158964</v>
      </c>
      <c r="H553">
        <v>0.983063846055534</v>
      </c>
      <c r="I553">
        <v>1.00065570113209</v>
      </c>
      <c r="J553">
        <v>9.035123691547575E-05</v>
      </c>
      <c r="K553">
        <v>67554899827.02493</v>
      </c>
      <c r="L553">
        <v>-0.0001483074369769133</v>
      </c>
      <c r="M553">
        <v>19556401406.30672</v>
      </c>
      <c r="N553">
        <v>0.00808798412918188</v>
      </c>
      <c r="O553">
        <v>556233378.7747679</v>
      </c>
      <c r="P553">
        <v>0.009554562917424514</v>
      </c>
      <c r="Q553">
        <v>422316846.2091033</v>
      </c>
      <c r="R553">
        <v>-0.0001407188223362388</v>
      </c>
      <c r="S553">
        <v>51833600443.75005</v>
      </c>
      <c r="T553">
        <v>-0.0001063084359045341</v>
      </c>
      <c r="U553">
        <v>6541695451.473589</v>
      </c>
      <c r="V553">
        <v>0.003123670461505634</v>
      </c>
      <c r="W553">
        <v>0</v>
      </c>
      <c r="X553">
        <v>0.002112300722401983</v>
      </c>
      <c r="Y553">
        <v>964817939.013608</v>
      </c>
    </row>
    <row r="554" spans="1:25">
      <c r="A554" s="2">
        <v>44808</v>
      </c>
      <c r="B554">
        <v>1.0000665534775</v>
      </c>
      <c r="C554">
        <v>1.00004643546348</v>
      </c>
      <c r="D554">
        <v>1704.02118978749</v>
      </c>
      <c r="E554">
        <v>1713.08384129511</v>
      </c>
      <c r="F554">
        <v>0.999911352880832</v>
      </c>
      <c r="G554">
        <v>0.999763864991233</v>
      </c>
      <c r="H554">
        <v>0.985052396362773</v>
      </c>
      <c r="I554">
        <v>1.00073408032221</v>
      </c>
      <c r="J554">
        <v>-1.107599580685292E-05</v>
      </c>
      <c r="K554">
        <v>67551911571.13402</v>
      </c>
      <c r="L554">
        <v>0.0001185249953716827</v>
      </c>
      <c r="M554">
        <v>19555241818.19165</v>
      </c>
      <c r="N554">
        <v>-9.743843683829301E-05</v>
      </c>
      <c r="O554">
        <v>556958239.8874581</v>
      </c>
      <c r="P554">
        <v>0.0001183845766341562</v>
      </c>
      <c r="Q554">
        <v>420945423.0798782</v>
      </c>
      <c r="R554">
        <v>-5.919635029527637E-05</v>
      </c>
      <c r="S554">
        <v>51847273782.89175</v>
      </c>
      <c r="T554">
        <v>-0.0001929565009126666</v>
      </c>
      <c r="U554">
        <v>6537110239.450918</v>
      </c>
      <c r="V554">
        <v>0.002022808910344898</v>
      </c>
      <c r="W554">
        <v>0</v>
      </c>
      <c r="X554">
        <v>7.832783047279079E-05</v>
      </c>
      <c r="Y554">
        <v>964728711.7140048</v>
      </c>
    </row>
    <row r="555" spans="1:25">
      <c r="A555" s="2">
        <v>44809</v>
      </c>
      <c r="B555">
        <v>1.00002231618936</v>
      </c>
      <c r="C555">
        <v>0.9999871381553</v>
      </c>
      <c r="D555">
        <v>1706.24180211104</v>
      </c>
      <c r="E555">
        <v>1707.52080770234</v>
      </c>
      <c r="F555">
        <v>0.999907087249552</v>
      </c>
      <c r="G555">
        <v>1.00000984543096</v>
      </c>
      <c r="H555">
        <v>0.988196129503967</v>
      </c>
      <c r="I555">
        <v>1.00927330039268</v>
      </c>
      <c r="J555">
        <v>-4.423434419054129E-05</v>
      </c>
      <c r="K555">
        <v>67548614274.43642</v>
      </c>
      <c r="L555">
        <v>-5.929455480979673E-05</v>
      </c>
      <c r="M555">
        <v>19436024729.70093</v>
      </c>
      <c r="N555">
        <v>0.00130316004100095</v>
      </c>
      <c r="O555">
        <v>556853407.9735768</v>
      </c>
      <c r="P555">
        <v>-0.00324737964288091</v>
      </c>
      <c r="Q555">
        <v>422594960.3564623</v>
      </c>
      <c r="R555">
        <v>-4.266009449471753E-06</v>
      </c>
      <c r="S555">
        <v>51869538679.09458</v>
      </c>
      <c r="T555">
        <v>0.0002460385380393948</v>
      </c>
      <c r="U555">
        <v>6446117531.819816</v>
      </c>
      <c r="V555">
        <v>0.00319143748373385</v>
      </c>
      <c r="W555">
        <v>0</v>
      </c>
      <c r="X555">
        <v>0.008532956195236752</v>
      </c>
      <c r="Y555">
        <v>964852413.4540137</v>
      </c>
    </row>
    <row r="556" spans="1:25">
      <c r="A556" s="2">
        <v>44810</v>
      </c>
      <c r="B556">
        <v>0.999973503798948</v>
      </c>
      <c r="C556">
        <v>1.0001441111441</v>
      </c>
      <c r="D556">
        <v>1705.92064949878</v>
      </c>
      <c r="E556">
        <v>1714.21198206466</v>
      </c>
      <c r="F556">
        <v>0.9998689577875211</v>
      </c>
      <c r="G556">
        <v>0.999828143679523</v>
      </c>
      <c r="H556">
        <v>0.990313784751408</v>
      </c>
      <c r="I556">
        <v>0.999429019453151</v>
      </c>
      <c r="J556">
        <v>-4.881130112976972E-05</v>
      </c>
      <c r="K556">
        <v>67551830459.32497</v>
      </c>
      <c r="L556">
        <v>0.0001569750077881071</v>
      </c>
      <c r="M556">
        <v>19431652525.98686</v>
      </c>
      <c r="N556">
        <v>-0.0001882222155515922</v>
      </c>
      <c r="O556">
        <v>552875917.4854687</v>
      </c>
      <c r="P556">
        <v>0.003918648798970636</v>
      </c>
      <c r="Q556">
        <v>418947724.8682204</v>
      </c>
      <c r="R556">
        <v>-3.813300507338191E-05</v>
      </c>
      <c r="S556">
        <v>51860013337.77965</v>
      </c>
      <c r="T556">
        <v>-0.0001816999625225968</v>
      </c>
      <c r="U556">
        <v>6422635650.379036</v>
      </c>
      <c r="V556">
        <v>0.002142950355921824</v>
      </c>
      <c r="W556">
        <v>0</v>
      </c>
      <c r="X556">
        <v>-0.009753830737124214</v>
      </c>
      <c r="Y556">
        <v>964846731.6599891</v>
      </c>
    </row>
    <row r="557" spans="1:25">
      <c r="A557" s="2">
        <v>44811</v>
      </c>
      <c r="B557">
        <v>1.00002111542957</v>
      </c>
      <c r="C557">
        <v>0.999919125126735</v>
      </c>
      <c r="D557">
        <v>1693.73560571582</v>
      </c>
      <c r="E557">
        <v>1699.41735514795</v>
      </c>
      <c r="F557">
        <v>0.999961364332267</v>
      </c>
      <c r="G557">
        <v>1.0000279912332</v>
      </c>
      <c r="H557">
        <v>0.987236043021142</v>
      </c>
      <c r="I557">
        <v>1.00196786546508</v>
      </c>
      <c r="J557">
        <v>4.761289218269127E-05</v>
      </c>
      <c r="K557">
        <v>67547248949.43909</v>
      </c>
      <c r="L557">
        <v>-0.0002249535990446194</v>
      </c>
      <c r="M557">
        <v>19729805303.71734</v>
      </c>
      <c r="N557">
        <v>-0.007142796346676583</v>
      </c>
      <c r="O557">
        <v>557958934.1368562</v>
      </c>
      <c r="P557">
        <v>-0.008630570239563262</v>
      </c>
      <c r="Q557">
        <v>421940708.3944031</v>
      </c>
      <c r="R557">
        <v>9.241865549114436E-05</v>
      </c>
      <c r="S557">
        <v>51605088649.48787</v>
      </c>
      <c r="T557">
        <v>0.0001998819046455935</v>
      </c>
      <c r="U557">
        <v>6408243400.019709</v>
      </c>
      <c r="V557">
        <v>-0.003107844985757335</v>
      </c>
      <c r="W557">
        <v>0</v>
      </c>
      <c r="X557">
        <v>0.002540296471797765</v>
      </c>
      <c r="Y557">
        <v>961180392.2698303</v>
      </c>
    </row>
    <row r="558" spans="1:25">
      <c r="A558" s="2">
        <v>44812</v>
      </c>
      <c r="B558">
        <v>1.000022871128</v>
      </c>
      <c r="C558">
        <v>1.00000579744294</v>
      </c>
      <c r="D558">
        <v>1709.30742936489</v>
      </c>
      <c r="E558">
        <v>1711.55807783517</v>
      </c>
      <c r="F558">
        <v>0.999918815312683</v>
      </c>
      <c r="G558">
        <v>0.9999338936294569</v>
      </c>
      <c r="H558">
        <v>0.972523700056427</v>
      </c>
      <c r="I558">
        <v>1.00104988517399</v>
      </c>
      <c r="J558">
        <v>1.755661358515681E-06</v>
      </c>
      <c r="K558">
        <v>67554446830.4771</v>
      </c>
      <c r="L558">
        <v>8.667932638450893E-05</v>
      </c>
      <c r="M558">
        <v>19705993517.16523</v>
      </c>
      <c r="N558">
        <v>0.009193774752399353</v>
      </c>
      <c r="O558">
        <v>556328744.6856104</v>
      </c>
      <c r="P558">
        <v>0.007144050077188435</v>
      </c>
      <c r="Q558">
        <v>420855743.0604823</v>
      </c>
      <c r="R558">
        <v>-4.255066355729475E-05</v>
      </c>
      <c r="S558">
        <v>51711492960.553</v>
      </c>
      <c r="T558">
        <v>-9.409496990875343E-05</v>
      </c>
      <c r="U558">
        <v>6403094976.564619</v>
      </c>
      <c r="V558">
        <v>-0.01490255858132195</v>
      </c>
      <c r="W558">
        <v>0</v>
      </c>
      <c r="X558">
        <v>-0.0009161773772695669</v>
      </c>
      <c r="Y558">
        <v>960944175.3060192</v>
      </c>
    </row>
    <row r="559" spans="1:25">
      <c r="A559" s="2">
        <v>44813</v>
      </c>
      <c r="B559">
        <v>1.00012943424898</v>
      </c>
      <c r="C559">
        <v>0.999952455673084</v>
      </c>
      <c r="D559">
        <v>1704.31334329546</v>
      </c>
      <c r="E559">
        <v>1707.15703014174</v>
      </c>
      <c r="F559">
        <v>1.00030816169218</v>
      </c>
      <c r="G559">
        <v>1.00001258445354</v>
      </c>
      <c r="H559">
        <v>0.996000937425835</v>
      </c>
      <c r="I559">
        <v>0.998319997197071</v>
      </c>
      <c r="J559">
        <v>0.0001065606838168698</v>
      </c>
      <c r="K559">
        <v>67566942064.49092</v>
      </c>
      <c r="L559">
        <v>-5.334146061186651E-05</v>
      </c>
      <c r="M559">
        <v>19917649120.89636</v>
      </c>
      <c r="N559">
        <v>-0.002921701493619255</v>
      </c>
      <c r="O559">
        <v>555377450.8812572</v>
      </c>
      <c r="P559">
        <v>-0.002571369181346483</v>
      </c>
      <c r="Q559">
        <v>421105721.9743616</v>
      </c>
      <c r="R559">
        <v>0.0003893779910275619</v>
      </c>
      <c r="S559">
        <v>51679494491.85189</v>
      </c>
      <c r="T559">
        <v>7.869602639165585E-05</v>
      </c>
      <c r="U559">
        <v>6410093057.543896</v>
      </c>
      <c r="V559">
        <v>0.02414052980718706</v>
      </c>
      <c r="W559">
        <v>0</v>
      </c>
      <c r="X559">
        <v>-0.002727024913892762</v>
      </c>
      <c r="Y559">
        <v>961967536.375725</v>
      </c>
    </row>
    <row r="560" spans="1:25">
      <c r="A560" s="2">
        <v>44814</v>
      </c>
      <c r="B560">
        <v>1.00031091350088</v>
      </c>
      <c r="C560">
        <v>1.00011775077234</v>
      </c>
      <c r="D560">
        <v>1711.63352012311</v>
      </c>
      <c r="E560">
        <v>1708.17104329768</v>
      </c>
      <c r="F560">
        <v>0.999957211556311</v>
      </c>
      <c r="G560">
        <v>1.000000657218</v>
      </c>
      <c r="H560">
        <v>0.993186704183122</v>
      </c>
      <c r="I560">
        <v>0.99855269830567</v>
      </c>
      <c r="J560">
        <v>0.0001814557653094795</v>
      </c>
      <c r="K560">
        <v>67567388733.94395</v>
      </c>
      <c r="L560">
        <v>0.0001653029584738341</v>
      </c>
      <c r="M560">
        <v>20002986762.98476</v>
      </c>
      <c r="N560">
        <v>0.004295088609407749</v>
      </c>
      <c r="O560">
        <v>557513168.1203927</v>
      </c>
      <c r="P560">
        <v>0.0005939776704992905</v>
      </c>
      <c r="Q560">
        <v>422275543.4440758</v>
      </c>
      <c r="R560">
        <v>-0.000350842019798514</v>
      </c>
      <c r="S560">
        <v>51712161580.50754</v>
      </c>
      <c r="T560">
        <v>-1.19270854440634E-05</v>
      </c>
      <c r="U560">
        <v>6410734717.3929</v>
      </c>
      <c r="V560">
        <v>-0.00282553272488506</v>
      </c>
      <c r="W560">
        <v>0</v>
      </c>
      <c r="X560">
        <v>0.000233092704996718</v>
      </c>
      <c r="Y560">
        <v>962339711.7390853</v>
      </c>
    </row>
    <row r="561" spans="1:25">
      <c r="A561" s="2">
        <v>44815</v>
      </c>
      <c r="B561">
        <v>1.00031474897721</v>
      </c>
      <c r="C561">
        <v>0.999979301055803</v>
      </c>
      <c r="D561">
        <v>1714.86310069787</v>
      </c>
      <c r="E561">
        <v>1712.91630097555</v>
      </c>
      <c r="F561">
        <v>0.999807945082664</v>
      </c>
      <c r="G561">
        <v>0.9998697851499549</v>
      </c>
      <c r="H561">
        <v>1.0009805509594</v>
      </c>
      <c r="I561">
        <v>0.998881311743571</v>
      </c>
      <c r="J561">
        <v>3.834284199255578E-06</v>
      </c>
      <c r="K561">
        <v>67670378006.00235</v>
      </c>
      <c r="L561">
        <v>-0.0001384334158953671</v>
      </c>
      <c r="M561">
        <v>20001352513.27597</v>
      </c>
      <c r="N561">
        <v>0.001886841158922792</v>
      </c>
      <c r="O561">
        <v>557454558.9452795</v>
      </c>
      <c r="P561">
        <v>0.002777975716476977</v>
      </c>
      <c r="Q561">
        <v>422826401.357892</v>
      </c>
      <c r="R561">
        <v>-0.0001492728608003535</v>
      </c>
      <c r="S561">
        <v>51680416641.93554</v>
      </c>
      <c r="T561">
        <v>-0.0001308719820336535</v>
      </c>
      <c r="U561">
        <v>6434939115.929335</v>
      </c>
      <c r="V561">
        <v>0.007847312840024712</v>
      </c>
      <c r="W561">
        <v>0</v>
      </c>
      <c r="X561">
        <v>0.0003290897300247675</v>
      </c>
      <c r="Y561">
        <v>961433217.175698</v>
      </c>
    </row>
    <row r="562" spans="1:25">
      <c r="A562" s="2">
        <v>44816</v>
      </c>
      <c r="B562">
        <v>1.00030843577125</v>
      </c>
      <c r="C562">
        <v>1.00013541428348</v>
      </c>
      <c r="D562">
        <v>1714.97384190189</v>
      </c>
      <c r="E562">
        <v>1715.15079812971</v>
      </c>
      <c r="F562">
        <v>0.999925400320713</v>
      </c>
      <c r="G562">
        <v>0.999873736995909</v>
      </c>
      <c r="H562">
        <v>0.9951183493055979</v>
      </c>
      <c r="I562">
        <v>0.998634698106838</v>
      </c>
      <c r="J562">
        <v>-6.311219510113375E-06</v>
      </c>
      <c r="K562">
        <v>67737176291.23371</v>
      </c>
      <c r="L562">
        <v>0.0001561164591228348</v>
      </c>
      <c r="M562">
        <v>20001766755.73497</v>
      </c>
      <c r="N562">
        <v>6.457728548414643E-05</v>
      </c>
      <c r="O562">
        <v>558854123.7551825</v>
      </c>
      <c r="P562">
        <v>0.001304498738722515</v>
      </c>
      <c r="Q562">
        <v>425629744.3844709</v>
      </c>
      <c r="R562">
        <v>0.000117477800238186</v>
      </c>
      <c r="S562">
        <v>51603495175.13479</v>
      </c>
      <c r="T562">
        <v>3.952360610126604E-06</v>
      </c>
      <c r="U562">
        <v>6440015036.696846</v>
      </c>
      <c r="V562">
        <v>-0.00585645909721566</v>
      </c>
      <c r="W562">
        <v>0</v>
      </c>
      <c r="X562">
        <v>-0.0002468898294858413</v>
      </c>
      <c r="Y562">
        <v>961622247.8049219</v>
      </c>
    </row>
    <row r="563" spans="1:25">
      <c r="A563" s="2">
        <v>44817</v>
      </c>
      <c r="B563">
        <v>1.00018981589714</v>
      </c>
      <c r="C563">
        <v>1.00033093551506</v>
      </c>
      <c r="D563">
        <v>1718.52750589584</v>
      </c>
      <c r="E563">
        <v>1726.52226408838</v>
      </c>
      <c r="F563">
        <v>0.9999467212319501</v>
      </c>
      <c r="G563">
        <v>0.999815366744594</v>
      </c>
      <c r="H563">
        <v>0.978988352908562</v>
      </c>
      <c r="I563">
        <v>0.998177299570427</v>
      </c>
      <c r="J563">
        <v>-0.0001185832987786739</v>
      </c>
      <c r="K563">
        <v>67725408646.81865</v>
      </c>
      <c r="L563">
        <v>0.0001954947587974321</v>
      </c>
      <c r="M563">
        <v>20124184893.78467</v>
      </c>
      <c r="N563">
        <v>0.00207213889047364</v>
      </c>
      <c r="O563">
        <v>551397976.3262329</v>
      </c>
      <c r="P563">
        <v>0.006630009426034311</v>
      </c>
      <c r="Q563">
        <v>417880510.7272531</v>
      </c>
      <c r="R563">
        <v>2.132250188879858E-05</v>
      </c>
      <c r="S563">
        <v>51423758226.06433</v>
      </c>
      <c r="T563">
        <v>-5.83776222489174E-05</v>
      </c>
      <c r="U563">
        <v>6427709327.835402</v>
      </c>
      <c r="V563">
        <v>-0.01620912367688887</v>
      </c>
      <c r="W563">
        <v>0</v>
      </c>
      <c r="X563">
        <v>-0.00045802387727778</v>
      </c>
      <c r="Y563">
        <v>962072132.0881722</v>
      </c>
    </row>
    <row r="564" spans="1:25">
      <c r="A564" s="2">
        <v>44818</v>
      </c>
      <c r="B564">
        <v>1.00001779339567</v>
      </c>
      <c r="C564">
        <v>1.00000619495138</v>
      </c>
      <c r="D564">
        <v>1695.51630115677</v>
      </c>
      <c r="E564">
        <v>1695.08831330057</v>
      </c>
      <c r="F564">
        <v>0.999901024044595</v>
      </c>
      <c r="G564">
        <v>0.999827690486353</v>
      </c>
      <c r="H564">
        <v>0.971921089940784</v>
      </c>
      <c r="I564">
        <v>0.999217779160958</v>
      </c>
      <c r="J564">
        <v>-0.0001719898550613941</v>
      </c>
      <c r="K564">
        <v>67895099487.91122</v>
      </c>
      <c r="L564">
        <v>-0.0003246331310474693</v>
      </c>
      <c r="M564">
        <v>20206399966.36825</v>
      </c>
      <c r="N564">
        <v>-0.01339007066231079</v>
      </c>
      <c r="O564">
        <v>549687851.9054219</v>
      </c>
      <c r="P564">
        <v>-0.01820651342970514</v>
      </c>
      <c r="Q564">
        <v>417630066.1914601</v>
      </c>
      <c r="R564">
        <v>-4.569962217459977E-05</v>
      </c>
      <c r="S564">
        <v>51376020378.80136</v>
      </c>
      <c r="T564">
        <v>1.232601755174478E-05</v>
      </c>
      <c r="U564">
        <v>6388560909.268676</v>
      </c>
      <c r="V564">
        <v>-0.007218944890183154</v>
      </c>
      <c r="W564">
        <v>0</v>
      </c>
      <c r="X564">
        <v>0.001042379536159377</v>
      </c>
      <c r="Y564">
        <v>962126841.0596173</v>
      </c>
    </row>
    <row r="565" spans="1:25">
      <c r="A565" s="2">
        <v>44819</v>
      </c>
      <c r="B565">
        <v>1.00017332700175</v>
      </c>
      <c r="C565">
        <v>1.00011549353617</v>
      </c>
      <c r="D565">
        <v>1690.25776928509</v>
      </c>
      <c r="E565">
        <v>1694.07241139834</v>
      </c>
      <c r="F565">
        <v>1.00022631686511</v>
      </c>
      <c r="G565">
        <v>0.999687518055261</v>
      </c>
      <c r="H565">
        <v>0.982436601695147</v>
      </c>
      <c r="I565">
        <v>0.99837301501315</v>
      </c>
      <c r="J565">
        <v>0.0001555308386582688</v>
      </c>
      <c r="K565">
        <v>67878011674.82413</v>
      </c>
      <c r="L565">
        <v>0.0001092979076946499</v>
      </c>
      <c r="M565">
        <v>20514589000.09755</v>
      </c>
      <c r="N565">
        <v>-0.003101433980960411</v>
      </c>
      <c r="O565">
        <v>537638384.2984769</v>
      </c>
      <c r="P565">
        <v>-0.0005993209287438184</v>
      </c>
      <c r="Q565">
        <v>409158848.7640573</v>
      </c>
      <c r="R565">
        <v>0.0003253250198695934</v>
      </c>
      <c r="S565">
        <v>50749759698.26052</v>
      </c>
      <c r="T565">
        <v>-0.0001401965882978917</v>
      </c>
      <c r="U565">
        <v>6380438625.134269</v>
      </c>
      <c r="V565">
        <v>0.01081930607659087</v>
      </c>
      <c r="W565">
        <v>0</v>
      </c>
      <c r="X565">
        <v>-0.0008454254572184405</v>
      </c>
      <c r="Y565">
        <v>965854611.1532505</v>
      </c>
    </row>
    <row r="566" spans="1:25">
      <c r="A566" s="2">
        <v>44820</v>
      </c>
      <c r="B566">
        <v>0.999921603740503</v>
      </c>
      <c r="C566">
        <v>0.999870153349481</v>
      </c>
      <c r="D566">
        <v>1653.20636607909</v>
      </c>
      <c r="E566">
        <v>1659.70980942959</v>
      </c>
      <c r="F566">
        <v>0.99991627783577</v>
      </c>
      <c r="G566">
        <v>0.9997325241351011</v>
      </c>
      <c r="H566">
        <v>0.978223367786801</v>
      </c>
      <c r="I566">
        <v>0.999636734198864</v>
      </c>
      <c r="J566">
        <v>-0.0002516796383700282</v>
      </c>
      <c r="K566">
        <v>67880568945.86732</v>
      </c>
      <c r="L566">
        <v>-0.0002453118547554034</v>
      </c>
      <c r="M566">
        <v>20663317183.18602</v>
      </c>
      <c r="N566">
        <v>-0.02192056376210072</v>
      </c>
      <c r="O566">
        <v>541990032.0386089</v>
      </c>
      <c r="P566">
        <v>-0.02028402194472079</v>
      </c>
      <c r="Q566">
        <v>412577652.93889</v>
      </c>
      <c r="R566">
        <v>-0.0003099688781552645</v>
      </c>
      <c r="S566">
        <v>50366171608.80957</v>
      </c>
      <c r="T566">
        <v>4.50201478234824E-05</v>
      </c>
      <c r="U566">
        <v>6372280486.824893</v>
      </c>
      <c r="V566">
        <v>-0.004288555517044323</v>
      </c>
      <c r="W566">
        <v>0</v>
      </c>
      <c r="X566">
        <v>0.001265778588474209</v>
      </c>
      <c r="Y566">
        <v>964139004.7496835</v>
      </c>
    </row>
    <row r="567" spans="1:25">
      <c r="A567" s="2">
        <v>44821</v>
      </c>
      <c r="B567">
        <v>0.999957728813559</v>
      </c>
      <c r="C567">
        <v>0.999974205731312</v>
      </c>
      <c r="D567">
        <v>1666.58742657816</v>
      </c>
      <c r="E567">
        <v>1673.57782876396</v>
      </c>
      <c r="F567">
        <v>1.00015757564689</v>
      </c>
      <c r="G567">
        <v>0.999962219230195</v>
      </c>
      <c r="H567">
        <v>0.993417337824088</v>
      </c>
      <c r="I567">
        <v>0.999865626465167</v>
      </c>
      <c r="J567">
        <v>3.612790534868182E-05</v>
      </c>
      <c r="K567">
        <v>67924413166.37193</v>
      </c>
      <c r="L567">
        <v>0.0001040658944388984</v>
      </c>
      <c r="M567">
        <v>20656655188.82418</v>
      </c>
      <c r="N567">
        <v>0.008094004943137056</v>
      </c>
      <c r="O567">
        <v>532237458.8148309</v>
      </c>
      <c r="P567">
        <v>0.008355689202762528</v>
      </c>
      <c r="Q567">
        <v>412252073.2731918</v>
      </c>
      <c r="R567">
        <v>0.0002413180147864402</v>
      </c>
      <c r="S567">
        <v>50225764400.27859</v>
      </c>
      <c r="T567">
        <v>0.000229756549425808</v>
      </c>
      <c r="U567">
        <v>6371874358.304591</v>
      </c>
      <c r="V567">
        <v>0.01553220924548437</v>
      </c>
      <c r="W567">
        <v>0</v>
      </c>
      <c r="X567">
        <v>0.000228975445251578</v>
      </c>
      <c r="Y567">
        <v>964857942.8100134</v>
      </c>
    </row>
    <row r="568" spans="1:25">
      <c r="A568" s="2">
        <v>44822</v>
      </c>
      <c r="B568">
        <v>1.00001435008767</v>
      </c>
      <c r="C568">
        <v>1.00000888166414</v>
      </c>
      <c r="D568">
        <v>1666.49590767949</v>
      </c>
      <c r="E568">
        <v>1672.25714911462</v>
      </c>
      <c r="F568">
        <v>0.9998894251563309</v>
      </c>
      <c r="G568">
        <v>0.9996402556399751</v>
      </c>
      <c r="H568">
        <v>0.987539594760997</v>
      </c>
      <c r="I568">
        <v>0.998919978698714</v>
      </c>
      <c r="J568">
        <v>5.662366766046034E-05</v>
      </c>
      <c r="K568">
        <v>67921354269.9066</v>
      </c>
      <c r="L568">
        <v>3.46768272914133E-05</v>
      </c>
      <c r="M568">
        <v>20658562863.59367</v>
      </c>
      <c r="N568">
        <v>-5.491395003365263E-05</v>
      </c>
      <c r="O568">
        <v>533395316.7617113</v>
      </c>
      <c r="P568">
        <v>-0.0007891354836574438</v>
      </c>
      <c r="Q568">
        <v>413447177.5582733</v>
      </c>
      <c r="R568">
        <v>-0.0002681082432290927</v>
      </c>
      <c r="S568">
        <v>50191520044.45849</v>
      </c>
      <c r="T568">
        <v>-0.0003219757547118229</v>
      </c>
      <c r="U568">
        <v>6372076666.676294</v>
      </c>
      <c r="V568">
        <v>-0.005916690638765432</v>
      </c>
      <c r="W568">
        <v>0</v>
      </c>
      <c r="X568">
        <v>-0.0009457748535632859</v>
      </c>
      <c r="Y568">
        <v>965792644.1751597</v>
      </c>
    </row>
    <row r="569" spans="1:25">
      <c r="A569" s="2">
        <v>44823</v>
      </c>
      <c r="B569">
        <v>0.999967697837522</v>
      </c>
      <c r="C569">
        <v>1.0001012340656</v>
      </c>
      <c r="D569">
        <v>1670.12129236107</v>
      </c>
      <c r="E569">
        <v>1677.10496387222</v>
      </c>
      <c r="F569">
        <v>0.999679985370454</v>
      </c>
      <c r="G569">
        <v>0.9996466192603169</v>
      </c>
      <c r="H569">
        <v>0.990541734367237</v>
      </c>
      <c r="I569">
        <v>0.998467746290766</v>
      </c>
      <c r="J569">
        <v>-4.665158069361297E-05</v>
      </c>
      <c r="K569">
        <v>67934050852.34736</v>
      </c>
      <c r="L569">
        <v>9.235158122433695E-05</v>
      </c>
      <c r="M569">
        <v>20656909007.46606</v>
      </c>
      <c r="N569">
        <v>0.002175453695909768</v>
      </c>
      <c r="O569">
        <v>532632851.6356961</v>
      </c>
      <c r="P569">
        <v>0.002898964887168676</v>
      </c>
      <c r="Q569">
        <v>412158629.2268457</v>
      </c>
      <c r="R569">
        <v>-0.0002094629472095821</v>
      </c>
      <c r="S569">
        <v>50181130731.08298</v>
      </c>
      <c r="T569">
        <v>6.365910442340805E-06</v>
      </c>
      <c r="U569">
        <v>6423120862.037302</v>
      </c>
      <c r="V569">
        <v>0.003040019480906597</v>
      </c>
      <c r="W569">
        <v>0</v>
      </c>
      <c r="X569">
        <v>-0.000452721356656749</v>
      </c>
      <c r="Y569">
        <v>965684869.8345952</v>
      </c>
    </row>
    <row r="570" spans="1:25">
      <c r="A570" s="2">
        <v>44824</v>
      </c>
      <c r="B570">
        <v>1.00015462244302</v>
      </c>
      <c r="C570">
        <v>1.00002116927285</v>
      </c>
      <c r="D570">
        <v>1667.73392748998</v>
      </c>
      <c r="E570">
        <v>1671.87810317483</v>
      </c>
      <c r="F570">
        <v>0.999897968426758</v>
      </c>
      <c r="G570">
        <v>0.999831052545787</v>
      </c>
      <c r="H570">
        <v>0.9965448626410101</v>
      </c>
      <c r="I570">
        <v>0.999958149064699</v>
      </c>
      <c r="J570">
        <v>0.0001869306437620732</v>
      </c>
      <c r="K570">
        <v>67922567544.82253</v>
      </c>
      <c r="L570">
        <v>-8.005668828592327E-05</v>
      </c>
      <c r="M570">
        <v>21017779526.53379</v>
      </c>
      <c r="N570">
        <v>-0.001429455981436401</v>
      </c>
      <c r="O570">
        <v>529293289.9341895</v>
      </c>
      <c r="P570">
        <v>-0.003116597237493024</v>
      </c>
      <c r="Q570">
        <v>410845638.2245818</v>
      </c>
      <c r="R570">
        <v>0.0002180528364017498</v>
      </c>
      <c r="S570">
        <v>50013060132.54149</v>
      </c>
      <c r="T570">
        <v>0.0001844984836807395</v>
      </c>
      <c r="U570">
        <v>6379657241.727562</v>
      </c>
      <c r="V570">
        <v>0.006060449616096086</v>
      </c>
      <c r="W570">
        <v>0</v>
      </c>
      <c r="X570">
        <v>0.001492689953651372</v>
      </c>
      <c r="Y570">
        <v>966566332.9553213</v>
      </c>
    </row>
    <row r="571" spans="1:25">
      <c r="A571" s="2">
        <v>44825</v>
      </c>
      <c r="B571">
        <v>0.999985560198714</v>
      </c>
      <c r="C571">
        <v>0.999998212329281</v>
      </c>
      <c r="D571">
        <v>1657.27738066707</v>
      </c>
      <c r="E571">
        <v>1666.55209335558</v>
      </c>
      <c r="F571">
        <v>0.999911298570865</v>
      </c>
      <c r="G571">
        <v>0.999968917975279</v>
      </c>
      <c r="H571">
        <v>0.979374952980483</v>
      </c>
      <c r="I571">
        <v>0.998485581858416</v>
      </c>
      <c r="J571">
        <v>-0.0001690361075301627</v>
      </c>
      <c r="K571">
        <v>67963043423.62173</v>
      </c>
      <c r="L571">
        <v>-2.295645759753384E-05</v>
      </c>
      <c r="M571">
        <v>21013222645.75207</v>
      </c>
      <c r="N571">
        <v>-0.006269913114166581</v>
      </c>
      <c r="O571">
        <v>521495872.4735528</v>
      </c>
      <c r="P571">
        <v>-0.003185644820119404</v>
      </c>
      <c r="Q571">
        <v>410986364.9553752</v>
      </c>
      <c r="R571">
        <v>1.333150434135177E-05</v>
      </c>
      <c r="S571">
        <v>50156800302.51516</v>
      </c>
      <c r="T571">
        <v>0.000137888725441071</v>
      </c>
      <c r="U571">
        <v>6417834547.971375</v>
      </c>
      <c r="V571">
        <v>-0.01722943974145219</v>
      </c>
      <c r="W571">
        <v>0</v>
      </c>
      <c r="X571">
        <v>-0.001472628837177248</v>
      </c>
      <c r="Y571">
        <v>977672217.009334</v>
      </c>
    </row>
    <row r="572" spans="1:25">
      <c r="A572" s="2">
        <v>44826</v>
      </c>
      <c r="B572">
        <v>1.00000699210988</v>
      </c>
      <c r="C572">
        <v>0.999924415529363</v>
      </c>
      <c r="D572">
        <v>1661.19499787946</v>
      </c>
      <c r="E572">
        <v>1667.12293652872</v>
      </c>
      <c r="F572">
        <v>0.999859498253756</v>
      </c>
      <c r="G572">
        <v>0.999853984804208</v>
      </c>
      <c r="H572">
        <v>0.990361635693864</v>
      </c>
      <c r="I572">
        <v>0.999883809016366</v>
      </c>
      <c r="J572">
        <v>2.14322206431028E-05</v>
      </c>
      <c r="K572">
        <v>67959917363.94865</v>
      </c>
      <c r="L572">
        <v>-7.379693184261793E-05</v>
      </c>
      <c r="M572">
        <v>21033115205.19593</v>
      </c>
      <c r="N572">
        <v>0.002363887456674929</v>
      </c>
      <c r="O572">
        <v>522366564.7728583</v>
      </c>
      <c r="P572">
        <v>0.000342529450723994</v>
      </c>
      <c r="Q572">
        <v>411967251.0408629</v>
      </c>
      <c r="R572">
        <v>-5.18049122788522E-05</v>
      </c>
      <c r="S572">
        <v>49940394309.66737</v>
      </c>
      <c r="T572">
        <v>-0.0001149367435376858</v>
      </c>
      <c r="U572">
        <v>6410560158.426654</v>
      </c>
      <c r="V572">
        <v>0.01121805563839029</v>
      </c>
      <c r="W572">
        <v>0</v>
      </c>
      <c r="X572">
        <v>0.001400347870169183</v>
      </c>
      <c r="Y572">
        <v>969102137.5013</v>
      </c>
    </row>
    <row r="573" spans="1:25">
      <c r="A573" s="2">
        <v>44827</v>
      </c>
      <c r="B573">
        <v>0.999960995324372</v>
      </c>
      <c r="C573">
        <v>1.00001271829282</v>
      </c>
      <c r="D573">
        <v>1663.96853793729</v>
      </c>
      <c r="E573">
        <v>1671.10179770436</v>
      </c>
      <c r="F573">
        <v>0.9995563240126309</v>
      </c>
      <c r="G573">
        <v>0.999499379633933</v>
      </c>
      <c r="H573">
        <v>0.992406069490113</v>
      </c>
      <c r="I573">
        <v>0.999765027159614</v>
      </c>
      <c r="J573">
        <v>-4.599646389569223E-05</v>
      </c>
      <c r="K573">
        <v>67948740768.34727</v>
      </c>
      <c r="L573">
        <v>8.830943827931037E-05</v>
      </c>
      <c r="M573">
        <v>21065390956.27433</v>
      </c>
      <c r="N573">
        <v>0.001669605351190206</v>
      </c>
      <c r="O573">
        <v>513606157.7412065</v>
      </c>
      <c r="P573">
        <v>0.002386663327855532</v>
      </c>
      <c r="Q573">
        <v>405615977.1446785</v>
      </c>
      <c r="R573">
        <v>-0.0003032168436210014</v>
      </c>
      <c r="S573">
        <v>49910483273.84164</v>
      </c>
      <c r="T573">
        <v>-0.0003546569555797907</v>
      </c>
      <c r="U573">
        <v>6474979468.943141</v>
      </c>
      <c r="V573">
        <v>0.002064330566295292</v>
      </c>
      <c r="W573">
        <v>0</v>
      </c>
      <c r="X573">
        <v>-0.0001187956597364925</v>
      </c>
      <c r="Y573">
        <v>970428629.2635345</v>
      </c>
    </row>
    <row r="574" spans="1:25">
      <c r="A574" s="2">
        <v>44828</v>
      </c>
      <c r="B574">
        <v>0.999912259205143</v>
      </c>
      <c r="C574">
        <v>1.00015447608468</v>
      </c>
      <c r="D574">
        <v>1636.06276704146</v>
      </c>
      <c r="E574">
        <v>1645.33852356349</v>
      </c>
      <c r="F574">
        <v>1.00020291698179</v>
      </c>
      <c r="G574">
        <v>1.00005957400137</v>
      </c>
      <c r="H574">
        <v>0.988782855452344</v>
      </c>
      <c r="I574">
        <v>0.999766395968206</v>
      </c>
      <c r="J574">
        <v>-4.873802023963592E-05</v>
      </c>
      <c r="K574">
        <v>67958859525.49338</v>
      </c>
      <c r="L574">
        <v>0.0001417559889658193</v>
      </c>
      <c r="M574">
        <v>21037732527.67154</v>
      </c>
      <c r="N574">
        <v>-0.01677061209968733</v>
      </c>
      <c r="O574">
        <v>506473913.3790686</v>
      </c>
      <c r="P574">
        <v>-0.01541693879825978</v>
      </c>
      <c r="Q574">
        <v>405304549.1880967</v>
      </c>
      <c r="R574">
        <v>0.0006468799742704867</v>
      </c>
      <c r="S574">
        <v>49743139220.48327</v>
      </c>
      <c r="T574">
        <v>0.0005604749526129105</v>
      </c>
      <c r="U574">
        <v>6520466109.128929</v>
      </c>
      <c r="V574">
        <v>-0.003650939014944288</v>
      </c>
      <c r="W574">
        <v>0</v>
      </c>
      <c r="X574">
        <v>1.369130300465926E-06</v>
      </c>
      <c r="Y574">
        <v>972338151.6380399</v>
      </c>
    </row>
    <row r="575" spans="1:25">
      <c r="A575" s="2">
        <v>44829</v>
      </c>
      <c r="B575">
        <v>1.00006116364699</v>
      </c>
      <c r="C575">
        <v>1.00016130996245</v>
      </c>
      <c r="D575">
        <v>1635.79430105538</v>
      </c>
      <c r="E575">
        <v>1644.07524883283</v>
      </c>
      <c r="F575">
        <v>1.00001975903457</v>
      </c>
      <c r="G575">
        <v>0.999993160030855</v>
      </c>
      <c r="H575">
        <v>0.985223572813233</v>
      </c>
      <c r="I575">
        <v>0.9990100945125659</v>
      </c>
      <c r="J575">
        <v>0.0001489175079876226</v>
      </c>
      <c r="K575">
        <v>67952731888.00625</v>
      </c>
      <c r="L575">
        <v>6.832822262214933E-06</v>
      </c>
      <c r="M575">
        <v>21032623985.99585</v>
      </c>
      <c r="N575">
        <v>-0.0001640927178884199</v>
      </c>
      <c r="O575">
        <v>506421778.6064905</v>
      </c>
      <c r="P575">
        <v>-0.0007677901614581151</v>
      </c>
      <c r="Q575">
        <v>405074218.2702729</v>
      </c>
      <c r="R575">
        <v>-0.0001831207889022579</v>
      </c>
      <c r="S575">
        <v>49715630487.18273</v>
      </c>
      <c r="T575">
        <v>-6.641001420470971E-05</v>
      </c>
      <c r="U575">
        <v>6473288219.757186</v>
      </c>
      <c r="V575">
        <v>-0.003599660551843464</v>
      </c>
      <c r="W575">
        <v>0</v>
      </c>
      <c r="X575">
        <v>-0.0007564781719909819</v>
      </c>
      <c r="Y575">
        <v>972256584.4773507</v>
      </c>
    </row>
    <row r="576" spans="1:25">
      <c r="A576" s="2">
        <v>44830</v>
      </c>
      <c r="B576">
        <v>0.999970991249769</v>
      </c>
      <c r="C576">
        <v>0.99991844321207</v>
      </c>
      <c r="D576">
        <v>1635.62591772582</v>
      </c>
      <c r="E576">
        <v>1643.1409357051</v>
      </c>
      <c r="F576">
        <v>1.00002038696625</v>
      </c>
      <c r="G576">
        <v>1.00009252651643</v>
      </c>
      <c r="H576">
        <v>0.980664142364562</v>
      </c>
      <c r="I576">
        <v>0.998300446638603</v>
      </c>
      <c r="J576">
        <v>-9.016688228569159E-05</v>
      </c>
      <c r="K576">
        <v>67953466063.77401</v>
      </c>
      <c r="L576">
        <v>-0.0002428275798721513</v>
      </c>
      <c r="M576">
        <v>21034893288.39301</v>
      </c>
      <c r="N576">
        <v>-0.0001029367381041313</v>
      </c>
      <c r="O576">
        <v>500936178.7676124</v>
      </c>
      <c r="P576">
        <v>-0.0005682909759716637</v>
      </c>
      <c r="Q576">
        <v>401134329.8922999</v>
      </c>
      <c r="R576">
        <v>6.279192727998151E-07</v>
      </c>
      <c r="S576">
        <v>49595870078.70792</v>
      </c>
      <c r="T576">
        <v>9.93671652433914E-05</v>
      </c>
      <c r="U576">
        <v>6468460403.961549</v>
      </c>
      <c r="V576">
        <v>-0.004627812990356972</v>
      </c>
      <c r="W576">
        <v>0</v>
      </c>
      <c r="X576">
        <v>-0.0007103510543696734</v>
      </c>
      <c r="Y576">
        <v>972338151.6380399</v>
      </c>
    </row>
    <row r="577" spans="1:25">
      <c r="A577" s="2">
        <v>44831</v>
      </c>
      <c r="B577">
        <v>0.999981795149036</v>
      </c>
      <c r="C577">
        <v>1.00002632881501</v>
      </c>
      <c r="D577">
        <v>1617.90869139438</v>
      </c>
      <c r="E577">
        <v>1627.15919314049</v>
      </c>
      <c r="F577">
        <v>1.00009970602838</v>
      </c>
      <c r="G577">
        <v>0.999649465637094</v>
      </c>
      <c r="H577">
        <v>0.992650220756498</v>
      </c>
      <c r="I577">
        <v>0.998821150001761</v>
      </c>
      <c r="J577">
        <v>1.080421268362386E-05</v>
      </c>
      <c r="K577">
        <v>67952755138.13932</v>
      </c>
      <c r="L577">
        <v>0.0001078944024608397</v>
      </c>
      <c r="M577">
        <v>21045709984.46851</v>
      </c>
      <c r="N577">
        <v>-0.01083207727355784</v>
      </c>
      <c r="O577">
        <v>502398733.5037153</v>
      </c>
      <c r="P577">
        <v>-0.009726337052002099</v>
      </c>
      <c r="Q577">
        <v>401776992.2732602</v>
      </c>
      <c r="R577">
        <v>7.931744508793415E-05</v>
      </c>
      <c r="S577">
        <v>49296888490.66161</v>
      </c>
      <c r="T577">
        <v>-0.0004430198882490188</v>
      </c>
      <c r="U577">
        <v>6461724413.110237</v>
      </c>
      <c r="V577">
        <v>0.01222240915532535</v>
      </c>
      <c r="W577">
        <v>0</v>
      </c>
      <c r="X577">
        <v>0.0005215898329118396</v>
      </c>
      <c r="Y577">
        <v>973533428.8731068</v>
      </c>
    </row>
    <row r="578" spans="1:25">
      <c r="A578" s="2">
        <v>44832</v>
      </c>
      <c r="B578">
        <v>0.9999492080654589</v>
      </c>
      <c r="C578">
        <v>1.00016539888647</v>
      </c>
      <c r="D578">
        <v>1622.63240694833</v>
      </c>
      <c r="E578">
        <v>1629.76608545396</v>
      </c>
      <c r="F578">
        <v>0.999983066698699</v>
      </c>
      <c r="G578">
        <v>0.999884885272721</v>
      </c>
      <c r="H578">
        <v>0.991933141364204</v>
      </c>
      <c r="I578">
        <v>0.998269544698165</v>
      </c>
      <c r="J578">
        <v>-3.258767683078645E-05</v>
      </c>
      <c r="K578">
        <v>67952926138.29522</v>
      </c>
      <c r="L578">
        <v>0.0001390664100062722</v>
      </c>
      <c r="M578">
        <v>21050960383.01449</v>
      </c>
      <c r="N578">
        <v>0.002919642856902493</v>
      </c>
      <c r="O578">
        <v>511093838.6463527</v>
      </c>
      <c r="P578">
        <v>0.001602112641749809</v>
      </c>
      <c r="Q578">
        <v>408428383.5614207</v>
      </c>
      <c r="R578">
        <v>-0.000116627701196248</v>
      </c>
      <c r="S578">
        <v>49191347775.25164</v>
      </c>
      <c r="T578">
        <v>0.0002355021872362251</v>
      </c>
      <c r="U578">
        <v>6448889470.946856</v>
      </c>
      <c r="V578">
        <v>-0.0007223887904317383</v>
      </c>
      <c r="W578">
        <v>0</v>
      </c>
      <c r="X578">
        <v>-0.0005522563309707795</v>
      </c>
      <c r="Y578">
        <v>957358032.9393268</v>
      </c>
    </row>
    <row r="579" spans="1:25">
      <c r="A579" s="2">
        <v>44833</v>
      </c>
      <c r="B579">
        <v>0.999951724430158</v>
      </c>
      <c r="C579">
        <v>1.00020162218293</v>
      </c>
      <c r="D579">
        <v>1648.60726004216</v>
      </c>
      <c r="E579">
        <v>1656.74675421051</v>
      </c>
      <c r="F579">
        <v>0.999778359830949</v>
      </c>
      <c r="G579">
        <v>0.999875197470397</v>
      </c>
      <c r="H579">
        <v>0.978398946645112</v>
      </c>
      <c r="I579">
        <v>1.00034615619193</v>
      </c>
      <c r="J579">
        <v>2.516492516591029E-06</v>
      </c>
      <c r="K579">
        <v>67960427574.12903</v>
      </c>
      <c r="L579">
        <v>3.621730615788188E-05</v>
      </c>
      <c r="M579">
        <v>21076637100.04537</v>
      </c>
      <c r="N579">
        <v>0.01600784810077882</v>
      </c>
      <c r="O579">
        <v>513326799.2546531</v>
      </c>
      <c r="P579">
        <v>0.01655493324923052</v>
      </c>
      <c r="Q579">
        <v>410096234.231172</v>
      </c>
      <c r="R579">
        <v>-0.0002047103341717982</v>
      </c>
      <c r="S579">
        <v>48866518748.81722</v>
      </c>
      <c r="T579">
        <v>-9.688917661176966E-06</v>
      </c>
      <c r="U579">
        <v>6404263786.568222</v>
      </c>
      <c r="V579">
        <v>-0.01364426104412486</v>
      </c>
      <c r="W579">
        <v>0</v>
      </c>
      <c r="X579">
        <v>0.002080211206275884</v>
      </c>
      <c r="Y579">
        <v>936654606.5420097</v>
      </c>
    </row>
    <row r="580" spans="1:25">
      <c r="A580" s="2">
        <v>44834</v>
      </c>
      <c r="B580">
        <v>1.00006211075395</v>
      </c>
      <c r="C580">
        <v>0.999950746190838</v>
      </c>
      <c r="D580">
        <v>1655.80999815378</v>
      </c>
      <c r="E580">
        <v>1663.51221492488</v>
      </c>
      <c r="F580">
        <v>0.999805973358969</v>
      </c>
      <c r="G580">
        <v>0.999895082518319</v>
      </c>
      <c r="H580">
        <v>0.977798133942123</v>
      </c>
      <c r="I580">
        <v>0.999747707042562</v>
      </c>
      <c r="J580">
        <v>0.0001103916530120763</v>
      </c>
      <c r="K580">
        <v>67960094892.41205</v>
      </c>
      <c r="L580">
        <v>-0.0002508254201232241</v>
      </c>
      <c r="M580">
        <v>20890722714.4556</v>
      </c>
      <c r="N580">
        <v>0.004368983617987876</v>
      </c>
      <c r="O580">
        <v>508714108.8630979</v>
      </c>
      <c r="P580">
        <v>0.00408358169235945</v>
      </c>
      <c r="Q580">
        <v>409697074.9969171</v>
      </c>
      <c r="R580">
        <v>2.761964964381747E-05</v>
      </c>
      <c r="S580">
        <v>48573156219.71469</v>
      </c>
      <c r="T580">
        <v>1.988752993620224E-05</v>
      </c>
      <c r="U580">
        <v>6412931368.567861</v>
      </c>
      <c r="V580">
        <v>-0.0006140774221488066</v>
      </c>
      <c r="W580">
        <v>0</v>
      </c>
      <c r="X580">
        <v>-0.0005982420641732489</v>
      </c>
      <c r="Y580">
        <v>924976261.6779433</v>
      </c>
    </row>
    <row r="581" spans="1:25">
      <c r="A581" s="2">
        <v>44835</v>
      </c>
      <c r="B581">
        <v>1.00005721537113</v>
      </c>
      <c r="C581">
        <v>0.9999886000909251</v>
      </c>
      <c r="D581">
        <v>1655.55961533665</v>
      </c>
      <c r="E581">
        <v>1661.89306749933</v>
      </c>
      <c r="F581">
        <v>0.999888644153022</v>
      </c>
      <c r="G581">
        <v>0.999737280666098</v>
      </c>
      <c r="H581">
        <v>0.97759679033812</v>
      </c>
      <c r="I581">
        <v>0.9984211545846871</v>
      </c>
      <c r="J581">
        <v>-4.895078782984896E-06</v>
      </c>
      <c r="K581">
        <v>67951450444.87536</v>
      </c>
      <c r="L581">
        <v>3.785576462767004E-05</v>
      </c>
      <c r="M581">
        <v>20893916417.45735</v>
      </c>
      <c r="N581">
        <v>-0.0001512147030210409</v>
      </c>
      <c r="O581">
        <v>508560526.4724957</v>
      </c>
      <c r="P581">
        <v>-0.00097333065006866</v>
      </c>
      <c r="Q581">
        <v>409870006.7438652</v>
      </c>
      <c r="R581">
        <v>8.268683750234374E-05</v>
      </c>
      <c r="S581">
        <v>47257218537.59136</v>
      </c>
      <c r="T581">
        <v>-0.000157818410131183</v>
      </c>
      <c r="U581">
        <v>6409782429.309553</v>
      </c>
      <c r="V581">
        <v>-0.0002059153080925524</v>
      </c>
      <c r="W581">
        <v>0</v>
      </c>
      <c r="X581">
        <v>-0.001326887222176443</v>
      </c>
      <c r="Y581">
        <v>915768109.540449</v>
      </c>
    </row>
    <row r="582" spans="1:25">
      <c r="A582" s="2">
        <v>44836</v>
      </c>
      <c r="B582">
        <v>1.00002981618936</v>
      </c>
      <c r="C582">
        <v>1.00015500030694</v>
      </c>
      <c r="D582">
        <v>1655.05979667804</v>
      </c>
      <c r="E582">
        <v>1662.59454693119</v>
      </c>
      <c r="F582">
        <v>0.999877671411723</v>
      </c>
      <c r="G582">
        <v>0.999863366632747</v>
      </c>
      <c r="H582">
        <v>0.994289586251131</v>
      </c>
      <c r="I582">
        <v>1.0000296583822</v>
      </c>
      <c r="J582">
        <v>-2.739761420544884E-05</v>
      </c>
      <c r="K582">
        <v>67949954849.44536</v>
      </c>
      <c r="L582">
        <v>0.0001664021129839099</v>
      </c>
      <c r="M582">
        <v>20893971944.07571</v>
      </c>
      <c r="N582">
        <v>-0.0003019031474191802</v>
      </c>
      <c r="O582">
        <v>509282146.1065816</v>
      </c>
      <c r="P582">
        <v>0.0004220966111347924</v>
      </c>
      <c r="Q582">
        <v>410024594.9958073</v>
      </c>
      <c r="R582">
        <v>-1.097396331395384E-05</v>
      </c>
      <c r="S582">
        <v>47251192052.89223</v>
      </c>
      <c r="T582">
        <v>0.0001261191005750284</v>
      </c>
      <c r="U582">
        <v>6406730463.944732</v>
      </c>
      <c r="V582">
        <v>0.01707533829692442</v>
      </c>
      <c r="W582">
        <v>0</v>
      </c>
      <c r="X582">
        <v>0.001611047392302112</v>
      </c>
      <c r="Y582">
        <v>915676523.5708981</v>
      </c>
    </row>
    <row r="583" spans="1:25">
      <c r="A583" s="2">
        <v>44837</v>
      </c>
      <c r="B583">
        <v>1.00000780596143</v>
      </c>
      <c r="C583">
        <v>1.00015765826842</v>
      </c>
      <c r="D583">
        <v>1657.40823621021</v>
      </c>
      <c r="E583">
        <v>1663.22161790606</v>
      </c>
      <c r="F583">
        <v>0.999875566817409</v>
      </c>
      <c r="G583">
        <v>0.999917716081574</v>
      </c>
      <c r="H583">
        <v>0.989738870621782</v>
      </c>
      <c r="I583">
        <v>0.992090761757305</v>
      </c>
      <c r="J583">
        <v>-2.200957168851936E-05</v>
      </c>
      <c r="K583">
        <v>67958836723.82529</v>
      </c>
      <c r="L583">
        <v>2.657549559081929E-06</v>
      </c>
      <c r="M583">
        <v>20891863308.68604</v>
      </c>
      <c r="N583">
        <v>0.001418945428366847</v>
      </c>
      <c r="O583">
        <v>520760434.2502087</v>
      </c>
      <c r="P583">
        <v>0.0003771640993452952</v>
      </c>
      <c r="Q583">
        <v>419198734.30977</v>
      </c>
      <c r="R583">
        <v>-2.104851797635199E-06</v>
      </c>
      <c r="S583">
        <v>47325309591.15649</v>
      </c>
      <c r="T583">
        <v>5.435687579002924E-05</v>
      </c>
      <c r="U583">
        <v>6373067982.126858</v>
      </c>
      <c r="V583">
        <v>-0.004576851344191391</v>
      </c>
      <c r="W583">
        <v>0</v>
      </c>
      <c r="X583">
        <v>-0.007938661177047557</v>
      </c>
      <c r="Y583">
        <v>914746976.8313119</v>
      </c>
    </row>
    <row r="584" spans="1:25">
      <c r="A584" s="2">
        <v>44838</v>
      </c>
      <c r="B584">
        <v>1.00013851899474</v>
      </c>
      <c r="C584">
        <v>1.00005672160405</v>
      </c>
      <c r="D584">
        <v>1694.76318660908</v>
      </c>
      <c r="E584">
        <v>1700.43554853093</v>
      </c>
      <c r="F584">
        <v>0.999994586429311</v>
      </c>
      <c r="G584">
        <v>0.999872160640267</v>
      </c>
      <c r="H584">
        <v>0.992599800544413</v>
      </c>
      <c r="I584">
        <v>1.00519050449155</v>
      </c>
      <c r="J584">
        <v>0.0001307120129772077</v>
      </c>
      <c r="K584">
        <v>67969921534.63708</v>
      </c>
      <c r="L584">
        <v>-0.0001009207533788636</v>
      </c>
      <c r="M584">
        <v>20886650414.1876</v>
      </c>
      <c r="N584">
        <v>0.02253817109313094</v>
      </c>
      <c r="O584">
        <v>520379503.9819342</v>
      </c>
      <c r="P584">
        <v>0.02237460734289942</v>
      </c>
      <c r="Q584">
        <v>425311666.4771698</v>
      </c>
      <c r="R584">
        <v>0.0001190344237342877</v>
      </c>
      <c r="S584">
        <v>47178228293.20874</v>
      </c>
      <c r="T584">
        <v>-4.555919009574527E-05</v>
      </c>
      <c r="U584">
        <v>6325440195.503425</v>
      </c>
      <c r="V584">
        <v>0.002890590647241842</v>
      </c>
      <c r="W584">
        <v>0</v>
      </c>
      <c r="X584">
        <v>0.01320417772164428</v>
      </c>
      <c r="Y584">
        <v>916293098.5308944</v>
      </c>
    </row>
    <row r="585" spans="1:25">
      <c r="A585" s="2">
        <v>44839</v>
      </c>
      <c r="B585">
        <v>1.00030165225015</v>
      </c>
      <c r="C585">
        <v>1.00019515822958</v>
      </c>
      <c r="D585">
        <v>1717.23406498108</v>
      </c>
      <c r="E585">
        <v>1725.23201453248</v>
      </c>
      <c r="F585">
        <v>0.999959324266135</v>
      </c>
      <c r="G585">
        <v>0.9996196097811481</v>
      </c>
      <c r="H585">
        <v>0.993026338336471</v>
      </c>
      <c r="I585">
        <v>0.992299239032145</v>
      </c>
      <c r="J585">
        <v>0.0001631106614849998</v>
      </c>
      <c r="K585">
        <v>68074122588.14473</v>
      </c>
      <c r="L585">
        <v>0.0001384287736281298</v>
      </c>
      <c r="M585">
        <v>21194709404.87881</v>
      </c>
      <c r="N585">
        <v>0.0132590078363457</v>
      </c>
      <c r="O585">
        <v>518422533.1220698</v>
      </c>
      <c r="P585">
        <v>0.01458242038222068</v>
      </c>
      <c r="Q585">
        <v>423141676.0512438</v>
      </c>
      <c r="R585">
        <v>-3.526235407136369E-05</v>
      </c>
      <c r="S585">
        <v>46785138066.68276</v>
      </c>
      <c r="T585">
        <v>-0.000252583149186969</v>
      </c>
      <c r="U585">
        <v>6343519056.931716</v>
      </c>
      <c r="V585">
        <v>0.0004297177894092563</v>
      </c>
      <c r="W585">
        <v>0</v>
      </c>
      <c r="X585">
        <v>-0.0128246988026669</v>
      </c>
      <c r="Y585">
        <v>915571831.5390157</v>
      </c>
    </row>
    <row r="586" spans="1:25">
      <c r="A586" s="2">
        <v>44840</v>
      </c>
      <c r="B586">
        <v>1.00016966949153</v>
      </c>
      <c r="C586">
        <v>1.00011291492327</v>
      </c>
      <c r="D586">
        <v>1710.7761299567</v>
      </c>
      <c r="E586">
        <v>1716.42967674324</v>
      </c>
      <c r="F586">
        <v>0.999943060197478</v>
      </c>
      <c r="G586">
        <v>0.999484700605574</v>
      </c>
      <c r="H586">
        <v>0.994487160930397</v>
      </c>
      <c r="I586">
        <v>0.997685971430509</v>
      </c>
      <c r="J586">
        <v>-0.0001319429577297804</v>
      </c>
      <c r="K586">
        <v>68222439514.7186</v>
      </c>
      <c r="L586">
        <v>-8.222725898388017E-05</v>
      </c>
      <c r="M586">
        <v>21382974127.69481</v>
      </c>
      <c r="N586">
        <v>-0.003760660911680258</v>
      </c>
      <c r="O586">
        <v>516766644.1882961</v>
      </c>
      <c r="P586">
        <v>-0.005102118274581957</v>
      </c>
      <c r="Q586">
        <v>421699881.9670476</v>
      </c>
      <c r="R586">
        <v>-1.626473023674802E-05</v>
      </c>
      <c r="S586">
        <v>46420349881.86136</v>
      </c>
      <c r="T586">
        <v>-0.00013496051323314</v>
      </c>
      <c r="U586">
        <v>6338332474.850178</v>
      </c>
      <c r="V586">
        <v>0.001471081418014775</v>
      </c>
      <c r="W586">
        <v>0</v>
      </c>
      <c r="X586">
        <v>0.005428536258496042</v>
      </c>
      <c r="Y586">
        <v>916103483.5906861</v>
      </c>
    </row>
    <row r="587" spans="1:25">
      <c r="A587" s="2">
        <v>44841</v>
      </c>
      <c r="B587">
        <v>1.00014462244302</v>
      </c>
      <c r="C587">
        <v>1.00006235413977</v>
      </c>
      <c r="D587">
        <v>1703.12765930302</v>
      </c>
      <c r="E587">
        <v>1710.58119077759</v>
      </c>
      <c r="F587">
        <v>0.9998581969778511</v>
      </c>
      <c r="G587">
        <v>0.999875012166184</v>
      </c>
      <c r="H587">
        <v>0.993206560524532</v>
      </c>
      <c r="I587">
        <v>0.9931614521659849</v>
      </c>
      <c r="J587">
        <v>-2.504279951109911E-05</v>
      </c>
      <c r="K587">
        <v>68219994925.15293</v>
      </c>
      <c r="L587">
        <v>-5.055507507756296E-05</v>
      </c>
      <c r="M587">
        <v>21628035489.28515</v>
      </c>
      <c r="N587">
        <v>-0.004470760679758601</v>
      </c>
      <c r="O587">
        <v>514480786.6872609</v>
      </c>
      <c r="P587">
        <v>-0.003407355422068159</v>
      </c>
      <c r="Q587">
        <v>418279860.096733</v>
      </c>
      <c r="R587">
        <v>-8.486805199714453E-05</v>
      </c>
      <c r="S587">
        <v>46148413326.52634</v>
      </c>
      <c r="T587">
        <v>0.0003905127916150608</v>
      </c>
      <c r="U587">
        <v>6330111804.289601</v>
      </c>
      <c r="V587">
        <v>-0.00128769928479211</v>
      </c>
      <c r="W587">
        <v>0</v>
      </c>
      <c r="X587">
        <v>-0.00453501341512963</v>
      </c>
      <c r="Y587">
        <v>915629515.508428</v>
      </c>
    </row>
    <row r="588" spans="1:25">
      <c r="A588" s="2">
        <v>44842</v>
      </c>
      <c r="B588">
        <v>1.00010878462887</v>
      </c>
      <c r="C588">
        <v>0.999996989025249</v>
      </c>
      <c r="D588">
        <v>1691.2415821339</v>
      </c>
      <c r="E588">
        <v>1696.70823198965</v>
      </c>
      <c r="F588">
        <v>1.00003706499279</v>
      </c>
      <c r="G588">
        <v>1.00005869298963</v>
      </c>
      <c r="H588">
        <v>0.990948125405606</v>
      </c>
      <c r="I588">
        <v>0.99310802313647</v>
      </c>
      <c r="J588">
        <v>-3.583263194706365E-05</v>
      </c>
      <c r="K588">
        <v>68339428646.59016</v>
      </c>
      <c r="L588">
        <v>-6.536103898957535E-05</v>
      </c>
      <c r="M588">
        <v>21690215573.26614</v>
      </c>
      <c r="N588">
        <v>-0.006978970192982548</v>
      </c>
      <c r="O588">
        <v>514371246.445519</v>
      </c>
      <c r="P588">
        <v>-0.008110084959857322</v>
      </c>
      <c r="Q588">
        <v>418368666.3753317</v>
      </c>
      <c r="R588">
        <v>0.0001788933825612737</v>
      </c>
      <c r="S588">
        <v>46181173127.60689</v>
      </c>
      <c r="T588">
        <v>0.0001837037841840861</v>
      </c>
      <c r="U588">
        <v>6314984027.870548</v>
      </c>
      <c r="V588">
        <v>-0.002273882602762289</v>
      </c>
      <c r="W588">
        <v>0</v>
      </c>
      <c r="X588">
        <v>-5.379692234175337E-05</v>
      </c>
      <c r="Y588">
        <v>910885378.19463</v>
      </c>
    </row>
    <row r="589" spans="1:25">
      <c r="A589" s="2">
        <v>44843</v>
      </c>
      <c r="B589">
        <v>1.00009321332554</v>
      </c>
      <c r="C589">
        <v>1.00021764293944</v>
      </c>
      <c r="D589">
        <v>1690.88149286226</v>
      </c>
      <c r="E589">
        <v>1697.06846531266</v>
      </c>
      <c r="F589">
        <v>1.00014124524946</v>
      </c>
      <c r="G589">
        <v>0.999952574395243</v>
      </c>
      <c r="H589">
        <v>0.991345528592127</v>
      </c>
      <c r="I589">
        <v>1.00222850877981</v>
      </c>
      <c r="J589">
        <v>-1.556960959592235E-05</v>
      </c>
      <c r="K589">
        <v>68378661752.20602</v>
      </c>
      <c r="L589">
        <v>0.0002206545785763403</v>
      </c>
      <c r="M589">
        <v>21773501819.73947</v>
      </c>
      <c r="N589">
        <v>-0.0002129141545736957</v>
      </c>
      <c r="O589">
        <v>514080606.8603245</v>
      </c>
      <c r="P589">
        <v>0.0002123130637421422</v>
      </c>
      <c r="Q589">
        <v>418077889.9328287</v>
      </c>
      <c r="R589">
        <v>0.0001041763953726349</v>
      </c>
      <c r="S589">
        <v>46063163920.99279</v>
      </c>
      <c r="T589">
        <v>-0.0001061123663350649</v>
      </c>
      <c r="U589">
        <v>6314372783.459944</v>
      </c>
      <c r="V589">
        <v>0.0004010332895663105</v>
      </c>
      <c r="W589">
        <v>0</v>
      </c>
      <c r="X589">
        <v>0.009183780042915535</v>
      </c>
      <c r="Y589">
        <v>900949025.9512228</v>
      </c>
    </row>
    <row r="590" spans="1:25">
      <c r="A590" s="2">
        <v>44844</v>
      </c>
      <c r="B590">
        <v>1.00009949503214</v>
      </c>
      <c r="C590">
        <v>0.999903160337825</v>
      </c>
      <c r="D590">
        <v>1689.92607962893</v>
      </c>
      <c r="E590">
        <v>1695.88896127546</v>
      </c>
      <c r="F590">
        <v>1.00002352964595</v>
      </c>
      <c r="G590">
        <v>1.00008592654092</v>
      </c>
      <c r="H590">
        <v>0.988785656727956</v>
      </c>
      <c r="I590">
        <v>1.00233360772776</v>
      </c>
      <c r="J590">
        <v>6.281121115891963E-06</v>
      </c>
      <c r="K590">
        <v>68371272156.24065</v>
      </c>
      <c r="L590">
        <v>-0.0003144141715905047</v>
      </c>
      <c r="M590">
        <v>21677182419.3172</v>
      </c>
      <c r="N590">
        <v>-0.0005650385537739888</v>
      </c>
      <c r="O590">
        <v>505732103.220958</v>
      </c>
      <c r="P590">
        <v>-0.0006950244267149852</v>
      </c>
      <c r="Q590">
        <v>410510593.6583111</v>
      </c>
      <c r="R590">
        <v>-0.0001176989790883098</v>
      </c>
      <c r="S590">
        <v>46052116121.25254</v>
      </c>
      <c r="T590">
        <v>0.0001333584702831736</v>
      </c>
      <c r="U590">
        <v>6304847123.986658</v>
      </c>
      <c r="V590">
        <v>-0.002582219609954195</v>
      </c>
      <c r="W590">
        <v>0</v>
      </c>
      <c r="X590">
        <v>0.0001048652548090168</v>
      </c>
      <c r="Y590">
        <v>899694972.7077454</v>
      </c>
    </row>
    <row r="591" spans="1:25">
      <c r="A591" s="2">
        <v>44845</v>
      </c>
      <c r="B591">
        <v>0.999991415546464</v>
      </c>
      <c r="C591">
        <v>1.00001128120395</v>
      </c>
      <c r="D591">
        <v>1662.48222386435</v>
      </c>
      <c r="E591">
        <v>1665.19302033317</v>
      </c>
      <c r="F591">
        <v>0.999848862200298</v>
      </c>
      <c r="G591">
        <v>0.9997833797283791</v>
      </c>
      <c r="H591">
        <v>0.985945376458904</v>
      </c>
      <c r="I591">
        <v>0.997578161834633</v>
      </c>
      <c r="J591">
        <v>-0.0001080687333739894</v>
      </c>
      <c r="K591">
        <v>68412673386.72372</v>
      </c>
      <c r="L591">
        <v>0.0001081313375272952</v>
      </c>
      <c r="M591">
        <v>21536933201.72041</v>
      </c>
      <c r="N591">
        <v>-0.01623967822936134</v>
      </c>
      <c r="O591">
        <v>504819848.7233667</v>
      </c>
      <c r="P591">
        <v>-0.01810020681967517</v>
      </c>
      <c r="Q591">
        <v>410602571.1364766</v>
      </c>
      <c r="R591">
        <v>-0.000174663335885672</v>
      </c>
      <c r="S591">
        <v>45996218523.91712</v>
      </c>
      <c r="T591">
        <v>-0.0003025208179735506</v>
      </c>
      <c r="U591">
        <v>6280916274.962592</v>
      </c>
      <c r="V591">
        <v>-0.002872493396041897</v>
      </c>
      <c r="W591">
        <v>0</v>
      </c>
      <c r="X591">
        <v>-0.00474437438440023</v>
      </c>
      <c r="Y591">
        <v>901987329.14434</v>
      </c>
    </row>
    <row r="592" spans="1:25">
      <c r="A592" s="2">
        <v>44846</v>
      </c>
      <c r="B592">
        <v>0.999865748977206</v>
      </c>
      <c r="C592">
        <v>1.00005845790731</v>
      </c>
      <c r="D592">
        <v>1659.48338935053</v>
      </c>
      <c r="E592">
        <v>1665.56611729348</v>
      </c>
      <c r="F592">
        <v>1.0000366018494</v>
      </c>
      <c r="G592">
        <v>0.999982358179452</v>
      </c>
      <c r="H592">
        <v>0.98487600220792</v>
      </c>
      <c r="I592">
        <v>0.99840425721391</v>
      </c>
      <c r="J592">
        <v>-0.0001256676480460017</v>
      </c>
      <c r="K592">
        <v>68420956090.58978</v>
      </c>
      <c r="L592">
        <v>4.717617115579387E-05</v>
      </c>
      <c r="M592">
        <v>21531458240.13717</v>
      </c>
      <c r="N592">
        <v>-0.001803829521165978</v>
      </c>
      <c r="O592">
        <v>506312509.2847638</v>
      </c>
      <c r="P592">
        <v>0.000224056284018781</v>
      </c>
      <c r="Q592">
        <v>412919724.4226573</v>
      </c>
      <c r="R592">
        <v>0.0001877680279485094</v>
      </c>
      <c r="S592">
        <v>45950758909.43017</v>
      </c>
      <c r="T592">
        <v>0.0001990215631779702</v>
      </c>
      <c r="U592">
        <v>6246876828.211608</v>
      </c>
      <c r="V592">
        <v>-0.001084618150778982</v>
      </c>
      <c r="W592">
        <v>0</v>
      </c>
      <c r="X592">
        <v>0.0008281009056552158</v>
      </c>
      <c r="Y592">
        <v>901328601.72855</v>
      </c>
    </row>
    <row r="593" spans="1:25">
      <c r="A593" s="2">
        <v>44847</v>
      </c>
      <c r="B593">
        <v>0.9999868024547049</v>
      </c>
      <c r="C593">
        <v>1.00000679147221</v>
      </c>
      <c r="D593">
        <v>1664.39018018659</v>
      </c>
      <c r="E593">
        <v>1674.96540573767</v>
      </c>
      <c r="F593">
        <v>0.999891770661944</v>
      </c>
      <c r="G593">
        <v>1.00002161422851</v>
      </c>
      <c r="H593">
        <v>0.985712452322293</v>
      </c>
      <c r="I593">
        <v>0.993386889558504</v>
      </c>
      <c r="J593">
        <v>0.000121069731234158</v>
      </c>
      <c r="K593">
        <v>68428225743.15495</v>
      </c>
      <c r="L593">
        <v>-5.166341496487536E-05</v>
      </c>
      <c r="M593">
        <v>21213571902.51252</v>
      </c>
      <c r="N593">
        <v>0.002956818289082452</v>
      </c>
      <c r="O593">
        <v>504956282.4180832</v>
      </c>
      <c r="P593">
        <v>0.005643299504353383</v>
      </c>
      <c r="Q593">
        <v>409886924.4389736</v>
      </c>
      <c r="R593">
        <v>-0.0001448258865607288</v>
      </c>
      <c r="S593">
        <v>45873625659.79749</v>
      </c>
      <c r="T593">
        <v>3.925674161853188E-05</v>
      </c>
      <c r="U593">
        <v>6202206608.863484</v>
      </c>
      <c r="V593">
        <v>0.0008492948477756279</v>
      </c>
      <c r="W593">
        <v>0</v>
      </c>
      <c r="X593">
        <v>-0.005025386880267546</v>
      </c>
      <c r="Y593">
        <v>916523065.1254297</v>
      </c>
    </row>
    <row r="594" spans="1:25">
      <c r="A594" s="2">
        <v>44848</v>
      </c>
      <c r="B594">
        <v>1.00009304997078</v>
      </c>
      <c r="C594">
        <v>0.999977077089489</v>
      </c>
      <c r="D594">
        <v>1657.75079255583</v>
      </c>
      <c r="E594">
        <v>1662.66317178095</v>
      </c>
      <c r="F594">
        <v>0.999983580183252</v>
      </c>
      <c r="G594">
        <v>1.0000266144866</v>
      </c>
      <c r="H594">
        <v>0.988226019381466</v>
      </c>
      <c r="I594">
        <v>1.00003512523597</v>
      </c>
      <c r="J594">
        <v>0.0001062489183001336</v>
      </c>
      <c r="K594">
        <v>68425084393.88301</v>
      </c>
      <c r="L594">
        <v>-2.971418091790579E-05</v>
      </c>
      <c r="M594">
        <v>21369015217.68868</v>
      </c>
      <c r="N594">
        <v>-0.003989081232151692</v>
      </c>
      <c r="O594">
        <v>497762775.6856074</v>
      </c>
      <c r="P594">
        <v>-0.007344768981244587</v>
      </c>
      <c r="Q594">
        <v>404727688.8594601</v>
      </c>
      <c r="R594">
        <v>9.18194588672705E-05</v>
      </c>
      <c r="S594">
        <v>45455794241.00888</v>
      </c>
      <c r="T594">
        <v>5.000150015366245E-06</v>
      </c>
      <c r="U594">
        <v>6037909280.70193</v>
      </c>
      <c r="V594">
        <v>0.002550000310183043</v>
      </c>
      <c r="W594">
        <v>0</v>
      </c>
      <c r="X594">
        <v>0.00669249387861437</v>
      </c>
      <c r="Y594">
        <v>895686304.085958</v>
      </c>
    </row>
    <row r="595" spans="1:25">
      <c r="A595" s="2">
        <v>44849</v>
      </c>
      <c r="B595">
        <v>1.00003835856224</v>
      </c>
      <c r="C595">
        <v>1.00011957791218</v>
      </c>
      <c r="D595">
        <v>1636.29838589909</v>
      </c>
      <c r="E595">
        <v>1641.73527561949</v>
      </c>
      <c r="F595">
        <v>1.00002111498801</v>
      </c>
      <c r="G595">
        <v>1.00012758355323</v>
      </c>
      <c r="H595">
        <v>0.987730041706285</v>
      </c>
      <c r="I595">
        <v>0.999984966683779</v>
      </c>
      <c r="J595">
        <v>-5.468631997951334E-05</v>
      </c>
      <c r="K595">
        <v>68434108478.3184</v>
      </c>
      <c r="L595">
        <v>0.0001425040892995</v>
      </c>
      <c r="M595">
        <v>21376427287.2996</v>
      </c>
      <c r="N595">
        <v>-0.01294067042710678</v>
      </c>
      <c r="O595">
        <v>497753568.1142297</v>
      </c>
      <c r="P595">
        <v>-0.01258697282567656</v>
      </c>
      <c r="Q595">
        <v>404679781.0413383</v>
      </c>
      <c r="R595">
        <v>3.753542108286823E-05</v>
      </c>
      <c r="S595">
        <v>45015148728.98301</v>
      </c>
      <c r="T595">
        <v>0.0001009663794617754</v>
      </c>
      <c r="U595">
        <v>6029900247.549612</v>
      </c>
      <c r="V595">
        <v>-0.0005018868815976907</v>
      </c>
      <c r="W595">
        <v>0</v>
      </c>
      <c r="X595">
        <v>-5.015679042197352E-05</v>
      </c>
      <c r="Y595">
        <v>896812743.44064</v>
      </c>
    </row>
    <row r="596" spans="1:25">
      <c r="A596" s="2">
        <v>44850</v>
      </c>
      <c r="B596">
        <v>1.00002263062537</v>
      </c>
      <c r="C596">
        <v>1.00008739740322</v>
      </c>
      <c r="D596">
        <v>1638.38090942635</v>
      </c>
      <c r="E596">
        <v>1641.54094259718</v>
      </c>
      <c r="F596">
        <v>0.9999153935613611</v>
      </c>
      <c r="G596">
        <v>1.00007144018842</v>
      </c>
      <c r="H596">
        <v>0.984466778558104</v>
      </c>
      <c r="I596">
        <v>0.9944336622707191</v>
      </c>
      <c r="J596">
        <v>-1.572733359234135E-05</v>
      </c>
      <c r="K596">
        <v>68435202079.41848</v>
      </c>
      <c r="L596">
        <v>-3.217666134203157E-05</v>
      </c>
      <c r="M596">
        <v>21375736169.97997</v>
      </c>
      <c r="N596">
        <v>0.001272704016092918</v>
      </c>
      <c r="O596">
        <v>498288844.3360186</v>
      </c>
      <c r="P596">
        <v>-0.0001183704980918243</v>
      </c>
      <c r="Q596">
        <v>405737763.3263025</v>
      </c>
      <c r="R596">
        <v>-0.0001057191943895086</v>
      </c>
      <c r="S596">
        <v>45003309651.18313</v>
      </c>
      <c r="T596">
        <v>-5.613620275368714E-05</v>
      </c>
      <c r="U596">
        <v>6018655639.776246</v>
      </c>
      <c r="V596">
        <v>-0.00330380064429725</v>
      </c>
      <c r="W596">
        <v>0</v>
      </c>
      <c r="X596">
        <v>-0.00555138786882925</v>
      </c>
      <c r="Y596">
        <v>897351693.4066499</v>
      </c>
    </row>
    <row r="597" spans="1:25">
      <c r="A597" s="2">
        <v>44851</v>
      </c>
      <c r="B597">
        <v>1.0000386113384</v>
      </c>
      <c r="C597">
        <v>1.00005506376242</v>
      </c>
      <c r="D597">
        <v>1640.14279803796</v>
      </c>
      <c r="E597">
        <v>1645.83253639226</v>
      </c>
      <c r="F597">
        <v>0.999874672151589</v>
      </c>
      <c r="G597">
        <v>0.9999601444223239</v>
      </c>
      <c r="H597">
        <v>0.999871373389683</v>
      </c>
      <c r="I597">
        <v>0.999989690688621</v>
      </c>
      <c r="J597">
        <v>1.598035138483667E-05</v>
      </c>
      <c r="K597">
        <v>68435107687.77469</v>
      </c>
      <c r="L597">
        <v>-3.233081517084457E-05</v>
      </c>
      <c r="M597">
        <v>21291878795.64899</v>
      </c>
      <c r="N597">
        <v>0.001075383997380053</v>
      </c>
      <c r="O597">
        <v>500323019.6730069</v>
      </c>
      <c r="P597">
        <v>0.002614369025904395</v>
      </c>
      <c r="Q597">
        <v>407283898.043263</v>
      </c>
      <c r="R597">
        <v>-4.072485535699943E-05</v>
      </c>
      <c r="S597">
        <v>45002169804.18919</v>
      </c>
      <c r="T597">
        <v>-0.0001112878156735997</v>
      </c>
      <c r="U597">
        <v>6021625443.880149</v>
      </c>
      <c r="V597">
        <v>0.0156476532952603</v>
      </c>
      <c r="W597">
        <v>0</v>
      </c>
      <c r="X597">
        <v>0.005587128260738039</v>
      </c>
      <c r="Y597">
        <v>897500889.5486065</v>
      </c>
    </row>
    <row r="598" spans="1:25">
      <c r="A598" s="2">
        <v>44852</v>
      </c>
      <c r="B598">
        <v>1.00003723202805</v>
      </c>
      <c r="C598">
        <v>1.00020961088738</v>
      </c>
      <c r="D598">
        <v>1646.83838849083</v>
      </c>
      <c r="E598">
        <v>1652.10426915373</v>
      </c>
      <c r="F598">
        <v>0.999969096267846</v>
      </c>
      <c r="G598">
        <v>1.00003196493279</v>
      </c>
      <c r="H598">
        <v>0.995845414294725</v>
      </c>
      <c r="I598">
        <v>1.00001045721473</v>
      </c>
      <c r="J598">
        <v>-1.379257095202036E-06</v>
      </c>
      <c r="K598">
        <v>68447034652.15117</v>
      </c>
      <c r="L598">
        <v>0.0001545386154824246</v>
      </c>
      <c r="M598">
        <v>21312215624.22118</v>
      </c>
      <c r="N598">
        <v>0.004082321649602649</v>
      </c>
      <c r="O598">
        <v>500776621.8811517</v>
      </c>
      <c r="P598">
        <v>0.00381067491545517</v>
      </c>
      <c r="Q598">
        <v>407019078.0999234</v>
      </c>
      <c r="R598">
        <v>9.443595171165775E-05</v>
      </c>
      <c r="S598">
        <v>44751957329.57833</v>
      </c>
      <c r="T598">
        <v>7.18233730281348E-05</v>
      </c>
      <c r="U598">
        <v>6000809099.592417</v>
      </c>
      <c r="V598">
        <v>-0.004026477007046947</v>
      </c>
      <c r="W598">
        <v>0</v>
      </c>
      <c r="X598">
        <v>2.076674019968472E-05</v>
      </c>
      <c r="Y598">
        <v>898530311.908356</v>
      </c>
    </row>
    <row r="599" spans="1:25">
      <c r="A599" s="2">
        <v>44853</v>
      </c>
      <c r="B599">
        <v>1.00006538106371</v>
      </c>
      <c r="C599">
        <v>1.0000941765254</v>
      </c>
      <c r="D599">
        <v>1648.33144297784</v>
      </c>
      <c r="E599">
        <v>1651.03005492368</v>
      </c>
      <c r="F599">
        <v>0.999935668310704</v>
      </c>
      <c r="G599">
        <v>0.999906416063281</v>
      </c>
      <c r="H599">
        <v>0.994790922261123</v>
      </c>
      <c r="I599">
        <v>1.00001535441498</v>
      </c>
      <c r="J599">
        <v>2.814798765338189E-05</v>
      </c>
      <c r="K599">
        <v>68455714661.20287</v>
      </c>
      <c r="L599">
        <v>-0.000115410170751673</v>
      </c>
      <c r="M599">
        <v>21568642397.51961</v>
      </c>
      <c r="N599">
        <v>0.0009066187049344698</v>
      </c>
      <c r="O599">
        <v>492590168.3862807</v>
      </c>
      <c r="P599">
        <v>-0.0006502097053476819</v>
      </c>
      <c r="Q599">
        <v>401360364.7566062</v>
      </c>
      <c r="R599">
        <v>-3.342899022251711E-05</v>
      </c>
      <c r="S599">
        <v>44555268507.10841</v>
      </c>
      <c r="T599">
        <v>-0.0001255448564760897</v>
      </c>
      <c r="U599">
        <v>6002659048.654937</v>
      </c>
      <c r="V599">
        <v>-0.001058891288211461</v>
      </c>
      <c r="W599">
        <v>0</v>
      </c>
      <c r="X599">
        <v>4.897149039395643E-06</v>
      </c>
      <c r="Y599">
        <v>897683152.7832633</v>
      </c>
    </row>
    <row r="600" spans="1:25">
      <c r="A600" s="2">
        <v>44854</v>
      </c>
      <c r="B600">
        <v>1.00004608825248</v>
      </c>
      <c r="C600">
        <v>1.00016132315898</v>
      </c>
      <c r="D600">
        <v>1621.38531947195</v>
      </c>
      <c r="E600">
        <v>1628.07607977925</v>
      </c>
      <c r="F600">
        <v>0.999920583823783</v>
      </c>
      <c r="G600">
        <v>1.00000875555447</v>
      </c>
      <c r="H600">
        <v>0.997241050475697</v>
      </c>
      <c r="I600">
        <v>1.00000684623357</v>
      </c>
      <c r="J600">
        <v>-1.929154992785787E-05</v>
      </c>
      <c r="K600">
        <v>68447703148.26717</v>
      </c>
      <c r="L600">
        <v>6.714031053900449E-05</v>
      </c>
      <c r="M600">
        <v>21711639622.9026</v>
      </c>
      <c r="N600">
        <v>-0.01634751531355227</v>
      </c>
      <c r="O600">
        <v>491333999.1907818</v>
      </c>
      <c r="P600">
        <v>-0.0139028208941302</v>
      </c>
      <c r="Q600">
        <v>400773905.0365197</v>
      </c>
      <c r="R600">
        <v>-1.50854573939263E-05</v>
      </c>
      <c r="S600">
        <v>44368890493.15389</v>
      </c>
      <c r="T600">
        <v>0.0001023490694178619</v>
      </c>
      <c r="U600">
        <v>5876323080.2662</v>
      </c>
      <c r="V600">
        <v>0.00246295795402407</v>
      </c>
      <c r="W600">
        <v>0</v>
      </c>
      <c r="X600">
        <v>-8.508050773681219E-06</v>
      </c>
      <c r="Y600">
        <v>897830324.3558637</v>
      </c>
    </row>
    <row r="601" spans="1:25">
      <c r="A601" s="2">
        <v>44855</v>
      </c>
      <c r="B601">
        <v>0.999929052600819</v>
      </c>
      <c r="C601">
        <v>1.00006470405365</v>
      </c>
      <c r="D601">
        <v>1617.25057537215</v>
      </c>
      <c r="E601">
        <v>1625.69716764475</v>
      </c>
      <c r="F601">
        <v>0.999872689380691</v>
      </c>
      <c r="G601">
        <v>0.999889500568545</v>
      </c>
      <c r="H601">
        <v>0.990892464973296</v>
      </c>
      <c r="I601">
        <v>0.999973713371245</v>
      </c>
      <c r="J601">
        <v>-0.0001170302579409643</v>
      </c>
      <c r="K601">
        <v>68455003192.75425</v>
      </c>
      <c r="L601">
        <v>-9.660352094487124E-05</v>
      </c>
      <c r="M601">
        <v>21881726079.91112</v>
      </c>
      <c r="N601">
        <v>-0.002550130465685085</v>
      </c>
      <c r="O601">
        <v>501428966.3520269</v>
      </c>
      <c r="P601">
        <v>-0.001461179955928538</v>
      </c>
      <c r="Q601">
        <v>407418662.7893233</v>
      </c>
      <c r="R601">
        <v>-4.789824698769873E-05</v>
      </c>
      <c r="S601">
        <v>43950173448.36546</v>
      </c>
      <c r="T601">
        <v>-0.0001192539417907978</v>
      </c>
      <c r="U601">
        <v>5794351222.531637</v>
      </c>
      <c r="V601">
        <v>-0.006366149387224573</v>
      </c>
      <c r="W601">
        <v>0</v>
      </c>
      <c r="X601">
        <v>-3.313263549131751E-05</v>
      </c>
      <c r="Y601">
        <v>896184579.0223191</v>
      </c>
    </row>
    <row r="602" spans="1:25">
      <c r="A602" s="2">
        <v>44856</v>
      </c>
      <c r="B602">
        <v>1.00003423553477</v>
      </c>
      <c r="C602">
        <v>1.00010002247706</v>
      </c>
      <c r="D602">
        <v>1650.47866762055</v>
      </c>
      <c r="E602">
        <v>1652.65092816325</v>
      </c>
      <c r="F602">
        <v>0.999941996885778</v>
      </c>
      <c r="G602">
        <v>0.99954743897294</v>
      </c>
      <c r="H602">
        <v>0.9809081738758409</v>
      </c>
      <c r="I602">
        <v>0.999992252800036</v>
      </c>
      <c r="J602">
        <v>0.0001051903969360168</v>
      </c>
      <c r="K602">
        <v>68457140201.75161</v>
      </c>
      <c r="L602">
        <v>3.531613831264657E-05</v>
      </c>
      <c r="M602">
        <v>21767973838.53207</v>
      </c>
      <c r="N602">
        <v>0.02054603829140933</v>
      </c>
      <c r="O602">
        <v>502197985.0795625</v>
      </c>
      <c r="P602">
        <v>0.01657981637351913</v>
      </c>
      <c r="Q602">
        <v>408826928.9956861</v>
      </c>
      <c r="R602">
        <v>6.931632979201297E-05</v>
      </c>
      <c r="S602">
        <v>43883168651.29148</v>
      </c>
      <c r="T602">
        <v>-0.0003420993973939357</v>
      </c>
      <c r="U602">
        <v>5748540368.778721</v>
      </c>
      <c r="V602">
        <v>-0.01007605915917842</v>
      </c>
      <c r="W602">
        <v>0</v>
      </c>
      <c r="X602">
        <v>1.85399161429789E-05</v>
      </c>
      <c r="Y602">
        <v>896270210.549933</v>
      </c>
    </row>
    <row r="603" spans="1:25">
      <c r="A603" s="2">
        <v>44857</v>
      </c>
      <c r="B603">
        <v>1.00005888661601</v>
      </c>
      <c r="C603">
        <v>1.00021756991654</v>
      </c>
      <c r="D603">
        <v>1653.00993144847</v>
      </c>
      <c r="E603">
        <v>1658.363411821</v>
      </c>
      <c r="F603">
        <v>1.00002296409856</v>
      </c>
      <c r="G603">
        <v>1.00020367949827</v>
      </c>
      <c r="H603">
        <v>0.987967851377583</v>
      </c>
      <c r="I603">
        <v>1.00001217433886</v>
      </c>
      <c r="J603">
        <v>2.465023732600713E-05</v>
      </c>
      <c r="K603">
        <v>68455690744.35193</v>
      </c>
      <c r="L603">
        <v>0.0001175356832698871</v>
      </c>
      <c r="M603">
        <v>21762027552.30698</v>
      </c>
      <c r="N603">
        <v>0.00153365437407893</v>
      </c>
      <c r="O603">
        <v>503337758.3442337</v>
      </c>
      <c r="P603">
        <v>0.003456557921822423</v>
      </c>
      <c r="Q603">
        <v>408867852.5414187</v>
      </c>
      <c r="R603">
        <v>8.097190940503651E-05</v>
      </c>
      <c r="S603">
        <v>43926524576.03874</v>
      </c>
      <c r="T603">
        <v>0.0006565376486826757</v>
      </c>
      <c r="U603">
        <v>5755189334.503504</v>
      </c>
      <c r="V603">
        <v>0.007197082958180889</v>
      </c>
      <c r="W603">
        <v>0</v>
      </c>
      <c r="X603">
        <v>1.992169316133996E-05</v>
      </c>
      <c r="Y603">
        <v>895508622.5020448</v>
      </c>
    </row>
    <row r="604" spans="1:25">
      <c r="A604" s="2">
        <v>44858</v>
      </c>
      <c r="B604">
        <v>1.00003772969024</v>
      </c>
      <c r="C604">
        <v>0.999944343754004</v>
      </c>
      <c r="D604">
        <v>1656.76155248654</v>
      </c>
      <c r="E604">
        <v>1658.5294138774</v>
      </c>
      <c r="F604">
        <v>0.9999741174375421</v>
      </c>
      <c r="G604">
        <v>1.00002760881157</v>
      </c>
      <c r="H604">
        <v>0.992803598496794</v>
      </c>
      <c r="I604">
        <v>0.999971549519502</v>
      </c>
      <c r="J604">
        <v>-2.115567998361989E-05</v>
      </c>
      <c r="K604">
        <v>68455356599.14048</v>
      </c>
      <c r="L604">
        <v>-0.0002731667296734797</v>
      </c>
      <c r="M604">
        <v>21763353724.99796</v>
      </c>
      <c r="N604">
        <v>0.002269569569241847</v>
      </c>
      <c r="O604">
        <v>499264720.6650873</v>
      </c>
      <c r="P604">
        <v>0.0001000999269622493</v>
      </c>
      <c r="Q604">
        <v>407377658.9014225</v>
      </c>
      <c r="R604">
        <v>-4.884553932427149E-05</v>
      </c>
      <c r="S604">
        <v>43931975071.89354</v>
      </c>
      <c r="T604">
        <v>-0.0001760348320137828</v>
      </c>
      <c r="U604">
        <v>5787368106.753122</v>
      </c>
      <c r="V604">
        <v>0.004894640157033558</v>
      </c>
      <c r="W604">
        <v>0</v>
      </c>
      <c r="X604">
        <v>-4.062432478368905E-05</v>
      </c>
      <c r="Y604">
        <v>895029932.3251806</v>
      </c>
    </row>
    <row r="605" spans="1:25">
      <c r="A605" s="2">
        <v>44859</v>
      </c>
      <c r="B605">
        <v>1.00003284833431</v>
      </c>
      <c r="C605">
        <v>1.00000528012025</v>
      </c>
      <c r="D605">
        <v>1643.3549440675</v>
      </c>
      <c r="E605">
        <v>1652.4846002073</v>
      </c>
      <c r="F605">
        <v>0.99993239675284</v>
      </c>
      <c r="G605">
        <v>1.00004371011105</v>
      </c>
      <c r="H605">
        <v>0.992615519773549</v>
      </c>
      <c r="I605">
        <v>1.00001911906978</v>
      </c>
      <c r="J605">
        <v>-4.881171765003245E-06</v>
      </c>
      <c r="K605">
        <v>68489779607.85393</v>
      </c>
      <c r="L605">
        <v>6.093975792409445E-05</v>
      </c>
      <c r="M605">
        <v>21773861606.01426</v>
      </c>
      <c r="N605">
        <v>-0.008092056698756012</v>
      </c>
      <c r="O605">
        <v>500155075.4063686</v>
      </c>
      <c r="P605">
        <v>-0.003644682825351908</v>
      </c>
      <c r="Q605">
        <v>406947131.009551</v>
      </c>
      <c r="R605">
        <v>-4.172176456829213E-05</v>
      </c>
      <c r="S605">
        <v>43796680821.53255</v>
      </c>
      <c r="T605">
        <v>1.610085495440394E-05</v>
      </c>
      <c r="U605">
        <v>5784513697.990117</v>
      </c>
      <c r="V605">
        <v>-0.0001894420241120853</v>
      </c>
      <c r="W605">
        <v>0</v>
      </c>
      <c r="X605">
        <v>4.757090369311712E-05</v>
      </c>
      <c r="Y605">
        <v>895504898.054674</v>
      </c>
    </row>
    <row r="606" spans="1:25">
      <c r="A606" s="2">
        <v>44860</v>
      </c>
      <c r="B606">
        <v>1.00024347632963</v>
      </c>
      <c r="C606">
        <v>1.00007792856519</v>
      </c>
      <c r="D606">
        <v>1646.28559148859</v>
      </c>
      <c r="E606">
        <v>1650.73820912342</v>
      </c>
      <c r="F606">
        <v>1.00010018859132</v>
      </c>
      <c r="G606">
        <v>0.999875498608582</v>
      </c>
      <c r="H606">
        <v>0.9957449670359521</v>
      </c>
      <c r="I606">
        <v>0.999965816691106</v>
      </c>
      <c r="J606">
        <v>0.0002106210767685024</v>
      </c>
      <c r="K606">
        <v>68529281230.37217</v>
      </c>
      <c r="L606">
        <v>7.264806134954505E-05</v>
      </c>
      <c r="M606">
        <v>21577358328.56902</v>
      </c>
      <c r="N606">
        <v>0.00178333197686209</v>
      </c>
      <c r="O606">
        <v>503897097.5565945</v>
      </c>
      <c r="P606">
        <v>-0.001056827448595254</v>
      </c>
      <c r="Q606">
        <v>410168653.4311921</v>
      </c>
      <c r="R606">
        <v>0.0001678031825200765</v>
      </c>
      <c r="S606">
        <v>43819528162.89317</v>
      </c>
      <c r="T606">
        <v>-0.0001682041502458764</v>
      </c>
      <c r="U606">
        <v>5790711151.963332</v>
      </c>
      <c r="V606">
        <v>0.003152728523846848</v>
      </c>
      <c r="W606">
        <v>0</v>
      </c>
      <c r="X606">
        <v>-5.330135960168736E-05</v>
      </c>
      <c r="Y606">
        <v>896084120.2190874</v>
      </c>
    </row>
    <row r="607" spans="1:25">
      <c r="A607" s="2">
        <v>44861</v>
      </c>
      <c r="B607">
        <v>1.00022438077148</v>
      </c>
      <c r="C607">
        <v>1.00031189757428</v>
      </c>
      <c r="D607">
        <v>1658.60264564213</v>
      </c>
      <c r="E607">
        <v>1663.80597578824</v>
      </c>
      <c r="F607">
        <v>0.999972530852196</v>
      </c>
      <c r="G607">
        <v>1.00004572211816</v>
      </c>
      <c r="H607">
        <v>0.987831235666263</v>
      </c>
      <c r="I607">
        <v>0.99999050598012</v>
      </c>
      <c r="J607">
        <v>-1.90909099653247E-05</v>
      </c>
      <c r="K607">
        <v>68518952788.76951</v>
      </c>
      <c r="L607">
        <v>0.0002339507776416561</v>
      </c>
      <c r="M607">
        <v>21483589262.63853</v>
      </c>
      <c r="N607">
        <v>0.007481723837722942</v>
      </c>
      <c r="O607">
        <v>502127148.4332786</v>
      </c>
      <c r="P607">
        <v>0.0079163168287959</v>
      </c>
      <c r="Q607">
        <v>409530405.7795609</v>
      </c>
      <c r="R607">
        <v>-0.0001276449505563937</v>
      </c>
      <c r="S607">
        <v>43905858224.64704</v>
      </c>
      <c r="T607">
        <v>0.0001702447052807088</v>
      </c>
      <c r="U607">
        <v>5791736262.087748</v>
      </c>
      <c r="V607">
        <v>-0.007947548450328634</v>
      </c>
      <c r="W607">
        <v>0</v>
      </c>
      <c r="X607">
        <v>2.46901330045457E-05</v>
      </c>
      <c r="Y607">
        <v>896522678.4480041</v>
      </c>
    </row>
    <row r="608" spans="1:25">
      <c r="A608" s="2">
        <v>44862</v>
      </c>
      <c r="B608">
        <v>1.00007363120982</v>
      </c>
      <c r="C608">
        <v>1.00002516237598</v>
      </c>
      <c r="D608">
        <v>1652.77676906372</v>
      </c>
      <c r="E608">
        <v>1661.21699135968</v>
      </c>
      <c r="F608">
        <v>0.999938603208766</v>
      </c>
      <c r="G608">
        <v>0.9999391926296159</v>
      </c>
      <c r="H608">
        <v>0.990720248980612</v>
      </c>
      <c r="I608">
        <v>1.00001797544643</v>
      </c>
      <c r="J608">
        <v>-0.0001507157439450957</v>
      </c>
      <c r="K608">
        <v>68901485644.74973</v>
      </c>
      <c r="L608">
        <v>-0.0002866457941721468</v>
      </c>
      <c r="M608">
        <v>21228792830.59917</v>
      </c>
      <c r="N608">
        <v>-0.003512520972830502</v>
      </c>
      <c r="O608">
        <v>497820405.1747543</v>
      </c>
      <c r="P608">
        <v>-0.001556061503706019</v>
      </c>
      <c r="Q608">
        <v>404689620.864824</v>
      </c>
      <c r="R608">
        <v>-3.392857541895111E-05</v>
      </c>
      <c r="S608">
        <v>43956186000.06248</v>
      </c>
      <c r="T608">
        <v>-0.0001065246180128598</v>
      </c>
      <c r="U608">
        <v>5796211568.804435</v>
      </c>
      <c r="V608">
        <v>0.002924602108173247</v>
      </c>
      <c r="W608">
        <v>0</v>
      </c>
      <c r="X608">
        <v>2.746972710809814E-05</v>
      </c>
      <c r="Y608">
        <v>896375586.9120598</v>
      </c>
    </row>
    <row r="609" spans="1:25">
      <c r="A609" s="2">
        <v>44863</v>
      </c>
      <c r="B609">
        <v>1.00020603389831</v>
      </c>
      <c r="C609">
        <v>1.00009773638199</v>
      </c>
      <c r="D609">
        <v>1638.60090697337</v>
      </c>
      <c r="E609">
        <v>1641.58085680559</v>
      </c>
      <c r="F609">
        <v>0.999935553309041</v>
      </c>
      <c r="G609">
        <v>0.999795548088112</v>
      </c>
      <c r="H609">
        <v>0.991813617553439</v>
      </c>
      <c r="I609">
        <v>0.999767872337435</v>
      </c>
      <c r="J609">
        <v>0.0001323929402377022</v>
      </c>
      <c r="K609">
        <v>68997226158.52606</v>
      </c>
      <c r="L609">
        <v>7.257217992173715E-05</v>
      </c>
      <c r="M609">
        <v>21394705883.38797</v>
      </c>
      <c r="N609">
        <v>-0.008576997423784261</v>
      </c>
      <c r="O609">
        <v>497711738.2053688</v>
      </c>
      <c r="P609">
        <v>-0.01182033091174806</v>
      </c>
      <c r="Q609">
        <v>405306559.7632862</v>
      </c>
      <c r="R609">
        <v>-3.050086990530332E-06</v>
      </c>
      <c r="S609">
        <v>43762380262.0628</v>
      </c>
      <c r="T609">
        <v>-0.0001436532766819765</v>
      </c>
      <c r="U609">
        <v>5764788713.338408</v>
      </c>
      <c r="V609">
        <v>0.001103609796965443</v>
      </c>
      <c r="W609">
        <v>0</v>
      </c>
      <c r="X609">
        <v>-0.000250098613360783</v>
      </c>
      <c r="Y609">
        <v>895372271.03808</v>
      </c>
    </row>
    <row r="610" spans="1:25">
      <c r="A610" s="2">
        <v>44864</v>
      </c>
      <c r="B610">
        <v>1.0002918886616</v>
      </c>
      <c r="C610">
        <v>0.999992113477874</v>
      </c>
      <c r="D610">
        <v>1638.24322417704</v>
      </c>
      <c r="E610">
        <v>1644.08340451949</v>
      </c>
      <c r="F610">
        <v>1.00000329710903</v>
      </c>
      <c r="G610">
        <v>0.99978792379813</v>
      </c>
      <c r="H610">
        <v>0.992337910870779</v>
      </c>
      <c r="I610">
        <v>1.00003984550611</v>
      </c>
      <c r="J610">
        <v>8.583707794196371E-05</v>
      </c>
      <c r="K610">
        <v>69117136670.64084</v>
      </c>
      <c r="L610">
        <v>-0.0001056125819244302</v>
      </c>
      <c r="M610">
        <v>21394432247.40926</v>
      </c>
      <c r="N610">
        <v>-0.0002182854866049633</v>
      </c>
      <c r="O610">
        <v>497693527.6153009</v>
      </c>
      <c r="P610">
        <v>0.001524474230754524</v>
      </c>
      <c r="Q610">
        <v>405203365.9141877</v>
      </c>
      <c r="R610">
        <v>6.77481661341961E-05</v>
      </c>
      <c r="S610">
        <v>43720201675.25905</v>
      </c>
      <c r="T610">
        <v>-7.625849101411397E-06</v>
      </c>
      <c r="U610">
        <v>5780414107.176545</v>
      </c>
      <c r="V610">
        <v>0.0005286208094554823</v>
      </c>
      <c r="W610">
        <v>0</v>
      </c>
      <c r="X610">
        <v>0.0002720363158290606</v>
      </c>
      <c r="Y610">
        <v>895576747.9051471</v>
      </c>
    </row>
    <row r="611" spans="1:25">
      <c r="A611" s="2">
        <v>44865</v>
      </c>
      <c r="B611">
        <v>1.00020323465809</v>
      </c>
      <c r="C611">
        <v>0.999979323686691</v>
      </c>
      <c r="D611">
        <v>1638.18328310373</v>
      </c>
      <c r="E611">
        <v>1643.66480953092</v>
      </c>
      <c r="F611">
        <v>1.00009634474402</v>
      </c>
      <c r="G611">
        <v>0.999611217712237</v>
      </c>
      <c r="H611">
        <v>1.00006798303263</v>
      </c>
      <c r="I611">
        <v>1.00003276752469</v>
      </c>
      <c r="J611">
        <v>-8.862813396248725E-05</v>
      </c>
      <c r="K611">
        <v>69099349853.68629</v>
      </c>
      <c r="L611">
        <v>-1.278989205077963E-05</v>
      </c>
      <c r="M611">
        <v>21396704695.47046</v>
      </c>
      <c r="N611">
        <v>-3.658862885891345E-05</v>
      </c>
      <c r="O611">
        <v>494396235.0088109</v>
      </c>
      <c r="P611">
        <v>-0.000254606905841448</v>
      </c>
      <c r="Q611">
        <v>402363682.7662758</v>
      </c>
      <c r="R611">
        <v>9.304732820281103E-05</v>
      </c>
      <c r="S611">
        <v>43697743564.4049</v>
      </c>
      <c r="T611">
        <v>-0.0001767435689977725</v>
      </c>
      <c r="U611">
        <v>5774610919.855001</v>
      </c>
      <c r="V611">
        <v>0.007789757981802481</v>
      </c>
      <c r="W611">
        <v>0</v>
      </c>
      <c r="X611">
        <v>-7.077699405333426E-06</v>
      </c>
      <c r="Y611">
        <v>895461978.70976</v>
      </c>
    </row>
    <row r="612" spans="1:25">
      <c r="A612" s="2">
        <v>44866</v>
      </c>
      <c r="B612">
        <v>0.999945839275278</v>
      </c>
      <c r="C612">
        <v>1.00008553828725</v>
      </c>
      <c r="D612">
        <v>1627.33007861595</v>
      </c>
      <c r="E612">
        <v>1632.14593369456</v>
      </c>
      <c r="F612">
        <v>0.999956997001226</v>
      </c>
      <c r="G612">
        <v>0.999903290575298</v>
      </c>
      <c r="H612">
        <v>0.992899474116319</v>
      </c>
      <c r="I612">
        <v>0.999944851602298</v>
      </c>
      <c r="J612">
        <v>-0.0002573430817787159</v>
      </c>
      <c r="K612">
        <v>69411842945.60793</v>
      </c>
      <c r="L612">
        <v>0.0001062167967307293</v>
      </c>
      <c r="M612">
        <v>21145073017.64685</v>
      </c>
      <c r="N612">
        <v>-0.006625146648558955</v>
      </c>
      <c r="O612">
        <v>493824481.6760976</v>
      </c>
      <c r="P612">
        <v>-0.007008044322398876</v>
      </c>
      <c r="Q612">
        <v>404975072.7545463</v>
      </c>
      <c r="R612">
        <v>-0.0001393343186648632</v>
      </c>
      <c r="S612">
        <v>43411623755.48028</v>
      </c>
      <c r="T612">
        <v>0.0002921864599814139</v>
      </c>
      <c r="U612">
        <v>5683073471.35536</v>
      </c>
      <c r="V612">
        <v>-0.007168021612463882</v>
      </c>
      <c r="W612">
        <v>0</v>
      </c>
      <c r="X612">
        <v>-8.791304169930569E-05</v>
      </c>
      <c r="Y612">
        <v>897316203.8006006</v>
      </c>
    </row>
    <row r="613" spans="1:25">
      <c r="A613" s="2">
        <v>44867</v>
      </c>
      <c r="B613">
        <v>0.999883448568089</v>
      </c>
      <c r="C613">
        <v>1.00008193331052</v>
      </c>
      <c r="D613">
        <v>1640.05177483113</v>
      </c>
      <c r="E613">
        <v>1642.7387623548</v>
      </c>
      <c r="F613">
        <v>0.999999153374133</v>
      </c>
      <c r="G613">
        <v>0.999841851548802</v>
      </c>
      <c r="H613">
        <v>0.992595524859169</v>
      </c>
      <c r="I613">
        <v>1.00003935090965</v>
      </c>
      <c r="J613">
        <v>-6.23940864979966E-05</v>
      </c>
      <c r="K613">
        <v>69416579365.0515</v>
      </c>
      <c r="L613">
        <v>-3.604668392886978E-06</v>
      </c>
      <c r="M613">
        <v>21657941806.932</v>
      </c>
      <c r="N613">
        <v>0.007817526623731919</v>
      </c>
      <c r="O613">
        <v>490299241.7708327</v>
      </c>
      <c r="P613">
        <v>0.00649012348807676</v>
      </c>
      <c r="Q613">
        <v>402222458.533284</v>
      </c>
      <c r="R613">
        <v>4.215818583541697E-05</v>
      </c>
      <c r="S613">
        <v>43005046687.6452</v>
      </c>
      <c r="T613">
        <v>-6.144496880355899E-05</v>
      </c>
      <c r="U613">
        <v>5655034537.543283</v>
      </c>
      <c r="V613">
        <v>-0.0003061228906586777</v>
      </c>
      <c r="W613">
        <v>0</v>
      </c>
      <c r="X613">
        <v>9.450451912473845E-05</v>
      </c>
      <c r="Y613">
        <v>896990755.9525493</v>
      </c>
    </row>
    <row r="614" spans="1:25">
      <c r="A614" s="2">
        <v>44868</v>
      </c>
      <c r="B614">
        <v>0.999951677089421</v>
      </c>
      <c r="C614">
        <v>0.999966357583701</v>
      </c>
      <c r="D614">
        <v>1628.34401999542</v>
      </c>
      <c r="E614">
        <v>1631.57307245611</v>
      </c>
      <c r="F614">
        <v>0.999961931284855</v>
      </c>
      <c r="G614">
        <v>0.999859279661017</v>
      </c>
      <c r="H614">
        <v>0.9888999399073251</v>
      </c>
      <c r="I614">
        <v>0.999986970532893</v>
      </c>
      <c r="J614">
        <v>6.823647439091474E-05</v>
      </c>
      <c r="K614">
        <v>69418536390.48317</v>
      </c>
      <c r="L614">
        <v>-0.0001155662580928363</v>
      </c>
      <c r="M614">
        <v>21967255162.88123</v>
      </c>
      <c r="N614">
        <v>-0.007138649532521857</v>
      </c>
      <c r="O614">
        <v>489487344.7874853</v>
      </c>
      <c r="P614">
        <v>-0.00679699667078193</v>
      </c>
      <c r="Q614">
        <v>401930785.0743792</v>
      </c>
      <c r="R614">
        <v>-3.72221207912693E-05</v>
      </c>
      <c r="S614">
        <v>42534103712.98478</v>
      </c>
      <c r="T614">
        <v>1.743086887984191E-05</v>
      </c>
      <c r="U614">
        <v>5667431303.987277</v>
      </c>
      <c r="V614">
        <v>-0.003723152945272701</v>
      </c>
      <c r="W614">
        <v>0</v>
      </c>
      <c r="X614">
        <v>-5.237831562254769E-05</v>
      </c>
      <c r="Y614">
        <v>898168426.1088133</v>
      </c>
    </row>
    <row r="615" spans="1:25">
      <c r="A615" s="2">
        <v>44869</v>
      </c>
      <c r="B615">
        <v>0.999979868205728</v>
      </c>
      <c r="C615">
        <v>1.00008125863451</v>
      </c>
      <c r="D615">
        <v>1625.64761036421</v>
      </c>
      <c r="E615">
        <v>1630.38992976628</v>
      </c>
      <c r="F615">
        <v>0.999983225948435</v>
      </c>
      <c r="G615">
        <v>0.999884543541789</v>
      </c>
      <c r="H615">
        <v>0.991555617015393</v>
      </c>
      <c r="I615">
        <v>1.00004924728823</v>
      </c>
      <c r="J615">
        <v>2.819247864960239E-05</v>
      </c>
      <c r="K615">
        <v>69356351920.58997</v>
      </c>
      <c r="L615">
        <v>0.0001149049164881344</v>
      </c>
      <c r="M615">
        <v>22481245821.67867</v>
      </c>
      <c r="N615">
        <v>-0.001655921352060163</v>
      </c>
      <c r="O615">
        <v>504239022.2897653</v>
      </c>
      <c r="P615">
        <v>-0.0007251545822885008</v>
      </c>
      <c r="Q615">
        <v>414915948.6307956</v>
      </c>
      <c r="R615">
        <v>2.129547427132117E-05</v>
      </c>
      <c r="S615">
        <v>42114644390.65412</v>
      </c>
      <c r="T615">
        <v>2.526743641428908E-05</v>
      </c>
      <c r="U615">
        <v>5658040140.296144</v>
      </c>
      <c r="V615">
        <v>0.002685486165887374</v>
      </c>
      <c r="W615">
        <v>0</v>
      </c>
      <c r="X615">
        <v>6.227756678067742E-05</v>
      </c>
      <c r="Y615">
        <v>899616307.472055</v>
      </c>
    </row>
    <row r="616" spans="1:25">
      <c r="A616" s="2">
        <v>44870</v>
      </c>
      <c r="B616">
        <v>1.00008160490941</v>
      </c>
      <c r="C616">
        <v>1.00004135048895</v>
      </c>
      <c r="D616">
        <v>1672.36468380469</v>
      </c>
      <c r="E616">
        <v>1683.06287915191</v>
      </c>
      <c r="F616">
        <v>1.0000106044433</v>
      </c>
      <c r="G616">
        <v>0.999972977402649</v>
      </c>
      <c r="H616">
        <v>0.991305366299959</v>
      </c>
      <c r="I616">
        <v>0.999810162538095</v>
      </c>
      <c r="J616">
        <v>0.0001017387518653656</v>
      </c>
      <c r="K616">
        <v>69353417668.87341</v>
      </c>
      <c r="L616">
        <v>-3.990490294203397E-05</v>
      </c>
      <c r="M616">
        <v>22546074521.04546</v>
      </c>
      <c r="N616">
        <v>0.02873751552466741</v>
      </c>
      <c r="O616">
        <v>504240840.4333989</v>
      </c>
      <c r="P616">
        <v>0.03230696437948488</v>
      </c>
      <c r="Q616">
        <v>414479537.9173247</v>
      </c>
      <c r="R616">
        <v>2.737895412097124E-05</v>
      </c>
      <c r="S616">
        <v>42103590182.72935</v>
      </c>
      <c r="T616">
        <v>8.8444072299243E-05</v>
      </c>
      <c r="U616">
        <v>5684316777.408657</v>
      </c>
      <c r="V616">
        <v>-0.0002523819250676018</v>
      </c>
      <c r="W616">
        <v>0</v>
      </c>
      <c r="X616">
        <v>-0.0002390729764393251</v>
      </c>
      <c r="Y616">
        <v>899686654.9790919</v>
      </c>
    </row>
    <row r="617" spans="1:25">
      <c r="A617" s="2">
        <v>44871</v>
      </c>
      <c r="B617">
        <v>1.00003929456458</v>
      </c>
      <c r="C617">
        <v>1.00008410452567</v>
      </c>
      <c r="D617">
        <v>1672.37071387985</v>
      </c>
      <c r="E617">
        <v>1681.29262502133</v>
      </c>
      <c r="F617">
        <v>1.00000172166536</v>
      </c>
      <c r="G617">
        <v>0.99990460473097</v>
      </c>
      <c r="H617">
        <v>0.989858083751387</v>
      </c>
      <c r="I617">
        <v>0.999958175070899</v>
      </c>
      <c r="J617">
        <v>-4.230689237982865E-05</v>
      </c>
      <c r="K617">
        <v>69376690682.34105</v>
      </c>
      <c r="L617">
        <v>4.275226889283168E-05</v>
      </c>
      <c r="M617">
        <v>22548079865.08488</v>
      </c>
      <c r="N617">
        <v>3.605717830756916E-06</v>
      </c>
      <c r="O617">
        <v>502161613.4170664</v>
      </c>
      <c r="P617">
        <v>-0.001051805106338066</v>
      </c>
      <c r="Q617">
        <v>412477414.8769409</v>
      </c>
      <c r="R617">
        <v>-8.882683743993702E-06</v>
      </c>
      <c r="S617">
        <v>42003444156.49787</v>
      </c>
      <c r="T617">
        <v>-6.837451933616734E-05</v>
      </c>
      <c r="U617">
        <v>5721655989.530584</v>
      </c>
      <c r="V617">
        <v>-0.001459976509533112</v>
      </c>
      <c r="W617">
        <v>0</v>
      </c>
      <c r="X617">
        <v>0.0001480406364626763</v>
      </c>
      <c r="Y617">
        <v>898745368.3540345</v>
      </c>
    </row>
    <row r="618" spans="1:25">
      <c r="A618" s="2">
        <v>44872</v>
      </c>
      <c r="B618">
        <v>1.00023065108124</v>
      </c>
      <c r="C618">
        <v>1.00017305627184</v>
      </c>
      <c r="D618">
        <v>1665.4747267031</v>
      </c>
      <c r="E618">
        <v>1673.17122361489</v>
      </c>
      <c r="F618">
        <v>0.999977721356628</v>
      </c>
      <c r="G618">
        <v>0.999936899473992</v>
      </c>
      <c r="H618">
        <v>0.9903494094554089</v>
      </c>
      <c r="I618">
        <v>1.00019376940282</v>
      </c>
      <c r="J618">
        <v>0.0001913489976845817</v>
      </c>
      <c r="K618">
        <v>69363463363.14821</v>
      </c>
      <c r="L618">
        <v>8.894426555472457E-05</v>
      </c>
      <c r="M618">
        <v>22545058326.94895</v>
      </c>
      <c r="N618">
        <v>-0.004123479991318124</v>
      </c>
      <c r="O618">
        <v>501848641.8191744</v>
      </c>
      <c r="P618">
        <v>-0.004830450859996338</v>
      </c>
      <c r="Q618">
        <v>412427695.7556477</v>
      </c>
      <c r="R618">
        <v>-2.400026741167238E-05</v>
      </c>
      <c r="S618">
        <v>42321447264.60751</v>
      </c>
      <c r="T618">
        <v>3.229782408165072E-05</v>
      </c>
      <c r="U618">
        <v>5717811068.711619</v>
      </c>
      <c r="V618">
        <v>0.0004963597429643585</v>
      </c>
      <c r="W618">
        <v>0</v>
      </c>
      <c r="X618">
        <v>0.0002356041860493985</v>
      </c>
      <c r="Y618">
        <v>900223118.9818577</v>
      </c>
    </row>
    <row r="619" spans="1:25">
      <c r="A619" s="2">
        <v>44873</v>
      </c>
      <c r="B619">
        <v>1.00003994769141</v>
      </c>
      <c r="C619">
        <v>1.0000390288491</v>
      </c>
      <c r="D619">
        <v>1664.43672166142</v>
      </c>
      <c r="E619">
        <v>1672.96954323189</v>
      </c>
      <c r="F619">
        <v>1.00001929919296</v>
      </c>
      <c r="G619">
        <v>0.9998690256574641</v>
      </c>
      <c r="H619">
        <v>0.989603758508285</v>
      </c>
      <c r="I619">
        <v>0.999664771979881</v>
      </c>
      <c r="J619">
        <v>-0.0001906594140300699</v>
      </c>
      <c r="K619">
        <v>69587649844.69759</v>
      </c>
      <c r="L619">
        <v>-0.000134004232467233</v>
      </c>
      <c r="M619">
        <v>22572699045.7947</v>
      </c>
      <c r="N619">
        <v>-0.0006232487500634765</v>
      </c>
      <c r="O619">
        <v>511264484.1369648</v>
      </c>
      <c r="P619">
        <v>-0.000120537802798415</v>
      </c>
      <c r="Q619">
        <v>421709293.8888661</v>
      </c>
      <c r="R619">
        <v>4.157876265042937E-05</v>
      </c>
      <c r="S619">
        <v>43329369467.1168</v>
      </c>
      <c r="T619">
        <v>-6.787809967179204E-05</v>
      </c>
      <c r="U619">
        <v>5786703873.099189</v>
      </c>
      <c r="V619">
        <v>-0.0007529170412026165</v>
      </c>
      <c r="W619">
        <v>0</v>
      </c>
      <c r="X619">
        <v>-0.0005288949392824316</v>
      </c>
      <c r="Y619">
        <v>897240772.6362759</v>
      </c>
    </row>
    <row r="620" spans="1:25">
      <c r="A620" s="2">
        <v>44874</v>
      </c>
      <c r="B620">
        <v>1.00130880014601</v>
      </c>
      <c r="C620">
        <v>0.999644361200585</v>
      </c>
      <c r="D620">
        <v>1695.66540778936</v>
      </c>
      <c r="E620">
        <v>1710.61936924792</v>
      </c>
      <c r="F620">
        <v>1.00006487784921</v>
      </c>
      <c r="G620">
        <v>0.999749189822186</v>
      </c>
      <c r="H620">
        <v>0.98319881283376</v>
      </c>
      <c r="I620">
        <v>1.00034552469415</v>
      </c>
      <c r="J620">
        <v>0.001268801768898653</v>
      </c>
      <c r="K620">
        <v>69389818643.57233</v>
      </c>
      <c r="L620">
        <v>-0.0003946522456920176</v>
      </c>
      <c r="M620">
        <v>22932649049.79515</v>
      </c>
      <c r="N620">
        <v>0.01876231503518366</v>
      </c>
      <c r="O620">
        <v>509752575.1924803</v>
      </c>
      <c r="P620">
        <v>0.02250478866656302</v>
      </c>
      <c r="Q620">
        <v>420327429.3262933</v>
      </c>
      <c r="R620">
        <v>4.557777663571905E-05</v>
      </c>
      <c r="S620">
        <v>42816521371.78109</v>
      </c>
      <c r="T620">
        <v>-0.0001198515327537342</v>
      </c>
      <c r="U620">
        <v>5753687682.58682</v>
      </c>
      <c r="V620">
        <v>-0.006472232567285019</v>
      </c>
      <c r="W620">
        <v>0</v>
      </c>
      <c r="X620">
        <v>0.0006809809981807025</v>
      </c>
      <c r="Y620">
        <v>890184086.1742862</v>
      </c>
    </row>
    <row r="621" spans="1:25">
      <c r="A621" s="2">
        <v>44875</v>
      </c>
      <c r="B621">
        <v>0.998062928404442</v>
      </c>
      <c r="C621">
        <v>0.999580951621542</v>
      </c>
      <c r="D621">
        <v>1690.65099396553</v>
      </c>
      <c r="E621">
        <v>1705.01398107965</v>
      </c>
      <c r="F621">
        <v>0.999982000584454</v>
      </c>
      <c r="G621">
        <v>0.999993124488603</v>
      </c>
      <c r="H621">
        <v>0.9801068421007</v>
      </c>
      <c r="I621">
        <v>0.999852908475805</v>
      </c>
      <c r="J621">
        <v>-0.003241629096932597</v>
      </c>
      <c r="K621">
        <v>69680170656.15144</v>
      </c>
      <c r="L621">
        <v>-6.343213797233016E-05</v>
      </c>
      <c r="M621">
        <v>22907824707.09541</v>
      </c>
      <c r="N621">
        <v>-0.002957195329217233</v>
      </c>
      <c r="O621">
        <v>525956548.0882729</v>
      </c>
      <c r="P621">
        <v>-0.003276817899434015</v>
      </c>
      <c r="Q621">
        <v>431190570.4280722</v>
      </c>
      <c r="R621">
        <v>-8.287188820621516E-05</v>
      </c>
      <c r="S621">
        <v>42878860789.7744</v>
      </c>
      <c r="T621">
        <v>0.0002439958630628958</v>
      </c>
      <c r="U621">
        <v>5497130425.420688</v>
      </c>
      <c r="V621">
        <v>-0.003144807227897672</v>
      </c>
      <c r="W621">
        <v>0</v>
      </c>
      <c r="X621">
        <v>-0.0004924460660685748</v>
      </c>
      <c r="Y621">
        <v>890975518.5252013</v>
      </c>
    </row>
    <row r="622" spans="1:25">
      <c r="A622" s="2">
        <v>44876</v>
      </c>
      <c r="B622">
        <v>0.997384276154296</v>
      </c>
      <c r="C622">
        <v>0.999523935012574</v>
      </c>
      <c r="D622">
        <v>1744.39326858203</v>
      </c>
      <c r="E622">
        <v>1749.07916970334</v>
      </c>
      <c r="F622">
        <v>1.00002296038821</v>
      </c>
      <c r="G622">
        <v>0.999968495828131</v>
      </c>
      <c r="H622">
        <v>0.992254987254233</v>
      </c>
      <c r="I622">
        <v>1.00006504806003</v>
      </c>
      <c r="J622">
        <v>-0.0006799693995557243</v>
      </c>
      <c r="K622">
        <v>68332037004.0575</v>
      </c>
      <c r="L622">
        <v>-5.704051170196678E-05</v>
      </c>
      <c r="M622">
        <v>23001254518.74058</v>
      </c>
      <c r="N622">
        <v>0.03178791767687317</v>
      </c>
      <c r="O622">
        <v>533554048.248503</v>
      </c>
      <c r="P622">
        <v>0.02584447348389896</v>
      </c>
      <c r="Q622">
        <v>435812867.0218804</v>
      </c>
      <c r="R622">
        <v>4.096054102187274E-05</v>
      </c>
      <c r="S622">
        <v>43569944801.72292</v>
      </c>
      <c r="T622">
        <v>-2.462882980780456E-05</v>
      </c>
      <c r="U622">
        <v>5390139334.678667</v>
      </c>
      <c r="V622">
        <v>0.01239471517972013</v>
      </c>
      <c r="W622">
        <v>0</v>
      </c>
      <c r="X622">
        <v>0.0002121707927502658</v>
      </c>
      <c r="Y622">
        <v>858190312.7815999</v>
      </c>
    </row>
    <row r="623" spans="1:25">
      <c r="A623" s="2">
        <v>44877</v>
      </c>
      <c r="B623">
        <v>0.997589962302747</v>
      </c>
      <c r="C623">
        <v>0.999854451832573</v>
      </c>
      <c r="D623">
        <v>1769.59122112341</v>
      </c>
      <c r="E623">
        <v>1767.82902937767</v>
      </c>
      <c r="F623">
        <v>1.00002232992392</v>
      </c>
      <c r="G623">
        <v>0.999950378204064</v>
      </c>
      <c r="H623">
        <v>0.9903883543831981</v>
      </c>
      <c r="I623">
        <v>0.9997009058083089</v>
      </c>
      <c r="J623">
        <v>0.0002062255776118516</v>
      </c>
      <c r="K623">
        <v>68146372424.01397</v>
      </c>
      <c r="L623">
        <v>0.0003306742424280529</v>
      </c>
      <c r="M623">
        <v>23015194476.59347</v>
      </c>
      <c r="N623">
        <v>0.01444510993892023</v>
      </c>
      <c r="O623">
        <v>522977310.9635078</v>
      </c>
      <c r="P623">
        <v>0.01071984619055866</v>
      </c>
      <c r="Q623">
        <v>433677381.7351483</v>
      </c>
      <c r="R623">
        <v>-6.304498146869619E-07</v>
      </c>
      <c r="S623">
        <v>43769185472.68871</v>
      </c>
      <c r="T623">
        <v>-1.811819486574606E-05</v>
      </c>
      <c r="U623">
        <v>5393863747.141337</v>
      </c>
      <c r="V623">
        <v>-0.001881202810781857</v>
      </c>
      <c r="W623">
        <v>0</v>
      </c>
      <c r="X623">
        <v>-0.0003641185665146374</v>
      </c>
      <c r="Y623">
        <v>855604947.715196</v>
      </c>
    </row>
    <row r="624" spans="1:25">
      <c r="A624" s="2">
        <v>44878</v>
      </c>
      <c r="B624">
        <v>0.998162647574518</v>
      </c>
      <c r="C624">
        <v>1.00006440534087</v>
      </c>
      <c r="D624">
        <v>1734.51229798695</v>
      </c>
      <c r="E624">
        <v>1759.16665805419</v>
      </c>
      <c r="F624">
        <v>0.999454810700805</v>
      </c>
      <c r="G624">
        <v>0.999628101686535</v>
      </c>
      <c r="H624">
        <v>0.989056449577683</v>
      </c>
      <c r="I624">
        <v>0.99981594561264</v>
      </c>
      <c r="J624">
        <v>0.0005740687992179527</v>
      </c>
      <c r="K624">
        <v>67310836309.59884</v>
      </c>
      <c r="L624">
        <v>0.0002099840710936274</v>
      </c>
      <c r="M624">
        <v>23342747386.37541</v>
      </c>
      <c r="N624">
        <v>-0.01982317877582507</v>
      </c>
      <c r="O624">
        <v>524583843.9803719</v>
      </c>
      <c r="P624">
        <v>-0.004900005135976992</v>
      </c>
      <c r="Q624">
        <v>433031921.4232255</v>
      </c>
      <c r="R624">
        <v>-0.0005675065507367849</v>
      </c>
      <c r="S624">
        <v>44102061796.72993</v>
      </c>
      <c r="T624">
        <v>-0.0003222925102620566</v>
      </c>
      <c r="U624">
        <v>5442270197.729593</v>
      </c>
      <c r="V624">
        <v>-0.001344830842992417</v>
      </c>
      <c r="W624">
        <v>0</v>
      </c>
      <c r="X624">
        <v>0.0001150742223625656</v>
      </c>
      <c r="Y624">
        <v>852178846.7801276</v>
      </c>
    </row>
    <row r="625" spans="1:25">
      <c r="A625" s="2">
        <v>44879</v>
      </c>
      <c r="B625">
        <v>0.998382040911747</v>
      </c>
      <c r="C625">
        <v>0.999877232558546</v>
      </c>
      <c r="D625">
        <v>1739.84054304932</v>
      </c>
      <c r="E625">
        <v>1756.54841622823</v>
      </c>
      <c r="F625">
        <v>0.999833137932352</v>
      </c>
      <c r="G625">
        <v>0.999663288871388</v>
      </c>
      <c r="H625">
        <v>0.976598629728278</v>
      </c>
      <c r="I625">
        <v>0.999899628294567</v>
      </c>
      <c r="J625">
        <v>0.0002197971821147338</v>
      </c>
      <c r="K625">
        <v>66333579108.49612</v>
      </c>
      <c r="L625">
        <v>-0.0001871607281735965</v>
      </c>
      <c r="M625">
        <v>23340984468.59183</v>
      </c>
      <c r="N625">
        <v>0.003071898117156024</v>
      </c>
      <c r="O625">
        <v>527833412.0600652</v>
      </c>
      <c r="P625">
        <v>-0.001488342115838037</v>
      </c>
      <c r="Q625">
        <v>434585153.3871764</v>
      </c>
      <c r="R625">
        <v>0.0003785336040171838</v>
      </c>
      <c r="S625">
        <v>44028639408.31149</v>
      </c>
      <c r="T625">
        <v>3.520027577619267E-05</v>
      </c>
      <c r="U625">
        <v>5450922322.55361</v>
      </c>
      <c r="V625">
        <v>-0.01259566110177468</v>
      </c>
      <c r="W625">
        <v>0</v>
      </c>
      <c r="X625">
        <v>8.369808692720859E-05</v>
      </c>
      <c r="Y625">
        <v>856812394.6473</v>
      </c>
    </row>
    <row r="626" spans="1:25">
      <c r="A626" s="2">
        <v>44880</v>
      </c>
      <c r="B626">
        <v>0.998498019286967</v>
      </c>
      <c r="C626">
        <v>0.999801718681559</v>
      </c>
      <c r="D626">
        <v>1750.61809626093</v>
      </c>
      <c r="E626">
        <v>1762.84893822519</v>
      </c>
      <c r="F626">
        <v>0.99976403798948</v>
      </c>
      <c r="G626">
        <v>0.999803379011683</v>
      </c>
      <c r="H626">
        <v>0.994423951837814</v>
      </c>
      <c r="I626">
        <v>0.99981177656983</v>
      </c>
      <c r="J626">
        <v>0.0001161663275854874</v>
      </c>
      <c r="K626">
        <v>66298069443.77518</v>
      </c>
      <c r="L626">
        <v>-7.552314877079525E-05</v>
      </c>
      <c r="M626">
        <v>23451337507.75236</v>
      </c>
      <c r="N626">
        <v>0.006194563780379969</v>
      </c>
      <c r="O626">
        <v>513545246.9366426</v>
      </c>
      <c r="P626">
        <v>0.003586876364324088</v>
      </c>
      <c r="Q626">
        <v>438633258.0887564</v>
      </c>
      <c r="R626">
        <v>-6.911147495558545E-05</v>
      </c>
      <c r="S626">
        <v>44161603581.29952</v>
      </c>
      <c r="T626">
        <v>0.0001401373260923044</v>
      </c>
      <c r="U626">
        <v>5469963719.70524</v>
      </c>
      <c r="V626">
        <v>0.01825245455699176</v>
      </c>
      <c r="W626">
        <v>0</v>
      </c>
      <c r="X626">
        <v>-8.786054344955829E-05</v>
      </c>
      <c r="Y626">
        <v>850105175.5615677</v>
      </c>
    </row>
    <row r="627" spans="1:25">
      <c r="A627" s="2">
        <v>44881</v>
      </c>
      <c r="B627">
        <v>0.998730137931034</v>
      </c>
      <c r="C627">
        <v>0.999939010836784</v>
      </c>
      <c r="D627">
        <v>1771.35493752829</v>
      </c>
      <c r="E627">
        <v>1779.26964891764</v>
      </c>
      <c r="F627">
        <v>0.999966567059974</v>
      </c>
      <c r="G627">
        <v>0.999687262688049</v>
      </c>
      <c r="H627">
        <v>0.990359111308053</v>
      </c>
      <c r="I627">
        <v>0.9998308424436571</v>
      </c>
      <c r="J627">
        <v>0.0002324678062284313</v>
      </c>
      <c r="K627">
        <v>65998602947.5162</v>
      </c>
      <c r="L627">
        <v>0.0001373193830933594</v>
      </c>
      <c r="M627">
        <v>23174935910.49761</v>
      </c>
      <c r="N627">
        <v>0.01184543979732133</v>
      </c>
      <c r="O627">
        <v>492589986.5857546</v>
      </c>
      <c r="P627">
        <v>0.009314871136367531</v>
      </c>
      <c r="Q627">
        <v>437187010.7018551</v>
      </c>
      <c r="R627">
        <v>0.0002025768709397191</v>
      </c>
      <c r="S627">
        <v>44530393726.69615</v>
      </c>
      <c r="T627">
        <v>-0.000116139159030304</v>
      </c>
      <c r="U627">
        <v>5437666565.611481</v>
      </c>
      <c r="V627">
        <v>-0.004087633370303156</v>
      </c>
      <c r="W627">
        <v>0</v>
      </c>
      <c r="X627">
        <v>1.906946314678137E-05</v>
      </c>
      <c r="Y627">
        <v>871201405.3717002</v>
      </c>
    </row>
    <row r="628" spans="1:25">
      <c r="A628" s="2">
        <v>44882</v>
      </c>
      <c r="B628">
        <v>0.999091971361777</v>
      </c>
      <c r="C628">
        <v>0.999856904233174</v>
      </c>
      <c r="D628">
        <v>1767.27114770193</v>
      </c>
      <c r="E628">
        <v>1773.40309859824</v>
      </c>
      <c r="F628">
        <v>1.00025330740344</v>
      </c>
      <c r="G628">
        <v>0.999769973220219</v>
      </c>
      <c r="H628">
        <v>0.991075275914821</v>
      </c>
      <c r="I628">
        <v>0.9999430564120509</v>
      </c>
      <c r="J628">
        <v>0.0003622934935081368</v>
      </c>
      <c r="K628">
        <v>66005132786.52241</v>
      </c>
      <c r="L628">
        <v>-8.211161152860136E-05</v>
      </c>
      <c r="M628">
        <v>23033149276.83045</v>
      </c>
      <c r="N628">
        <v>-0.002305461056866687</v>
      </c>
      <c r="O628">
        <v>477047435.82698</v>
      </c>
      <c r="P628">
        <v>-0.003297167645707311</v>
      </c>
      <c r="Q628">
        <v>433618104.0645864</v>
      </c>
      <c r="R628">
        <v>0.0002867499303593757</v>
      </c>
      <c r="S628">
        <v>44356383262.91283</v>
      </c>
      <c r="T628">
        <v>8.273640693157169E-05</v>
      </c>
      <c r="U628">
        <v>5424324887.076812</v>
      </c>
      <c r="V628">
        <v>0.0007231362831832122</v>
      </c>
      <c r="W628">
        <v>0</v>
      </c>
      <c r="X628">
        <v>0.0001122329534459787</v>
      </c>
      <c r="Y628">
        <v>922665198.1610664</v>
      </c>
    </row>
    <row r="629" spans="1:25">
      <c r="A629" s="2">
        <v>44883</v>
      </c>
      <c r="B629">
        <v>0.999190820572764</v>
      </c>
      <c r="C629">
        <v>0.999826762111184</v>
      </c>
      <c r="D629">
        <v>1747.81279069421</v>
      </c>
      <c r="E629">
        <v>1758.92620442204</v>
      </c>
      <c r="F629">
        <v>0.999867771094796</v>
      </c>
      <c r="G629">
        <v>0.999554412727936</v>
      </c>
      <c r="H629">
        <v>0.995405580785679</v>
      </c>
      <c r="I629">
        <v>0.999952173611049</v>
      </c>
      <c r="J629">
        <v>9.893905047819729E-05</v>
      </c>
      <c r="K629">
        <v>65862100582.04828</v>
      </c>
      <c r="L629">
        <v>-3.014643581722432E-05</v>
      </c>
      <c r="M629">
        <v>22895158232.79704</v>
      </c>
      <c r="N629">
        <v>-0.01101039703670981</v>
      </c>
      <c r="O629">
        <v>474687168.6567054</v>
      </c>
      <c r="P629">
        <v>-0.008163340972869082</v>
      </c>
      <c r="Q629">
        <v>431484237.5222915</v>
      </c>
      <c r="R629">
        <v>-0.0003854386741743987</v>
      </c>
      <c r="S629">
        <v>44090258506.917</v>
      </c>
      <c r="T629">
        <v>-0.0002156100883773382</v>
      </c>
      <c r="U629">
        <v>5448339933.678228</v>
      </c>
      <c r="V629">
        <v>0.004369299664811921</v>
      </c>
      <c r="W629">
        <v>0</v>
      </c>
      <c r="X629">
        <v>9.117718193785151E-06</v>
      </c>
      <c r="Y629">
        <v>929672244.3062344</v>
      </c>
    </row>
    <row r="630" spans="1:25">
      <c r="A630" s="2">
        <v>44884</v>
      </c>
      <c r="B630">
        <v>0.998747658094681</v>
      </c>
      <c r="C630">
        <v>0.999768337431549</v>
      </c>
      <c r="D630">
        <v>1739.16521219395</v>
      </c>
      <c r="E630">
        <v>1750.27039936501</v>
      </c>
      <c r="F630">
        <v>0.999683884527116</v>
      </c>
      <c r="G630">
        <v>0.999787876680304</v>
      </c>
      <c r="H630">
        <v>0.990617977414089</v>
      </c>
      <c r="I630">
        <v>1.00399039450819</v>
      </c>
      <c r="J630">
        <v>-0.0004435213664482074</v>
      </c>
      <c r="K630">
        <v>65866773944.34277</v>
      </c>
      <c r="L630">
        <v>-5.84348027569126E-05</v>
      </c>
      <c r="M630">
        <v>22869582540.46843</v>
      </c>
      <c r="N630">
        <v>-0.004947657178332676</v>
      </c>
      <c r="O630">
        <v>472556974.8394076</v>
      </c>
      <c r="P630">
        <v>-0.004921073456787939</v>
      </c>
      <c r="Q630">
        <v>429923432.2030485</v>
      </c>
      <c r="R630">
        <v>-0.000183910886015104</v>
      </c>
      <c r="S630">
        <v>44307033431.02628</v>
      </c>
      <c r="T630">
        <v>0.0002335680273082286</v>
      </c>
      <c r="U630">
        <v>5427221673.431736</v>
      </c>
      <c r="V630">
        <v>-0.004809701154991686</v>
      </c>
      <c r="W630">
        <v>0</v>
      </c>
      <c r="X630">
        <v>0.004038414039901683</v>
      </c>
      <c r="Y630">
        <v>930004184.4450588</v>
      </c>
    </row>
    <row r="631" spans="1:25">
      <c r="A631" s="2">
        <v>44885</v>
      </c>
      <c r="B631">
        <v>0.998818526008182</v>
      </c>
      <c r="C631">
        <v>0.999888568185157</v>
      </c>
      <c r="D631">
        <v>1744.20775844053</v>
      </c>
      <c r="E631">
        <v>1743.93915684934</v>
      </c>
      <c r="F631">
        <v>1.00001142303491</v>
      </c>
      <c r="G631">
        <v>0.9998462314436</v>
      </c>
      <c r="H631">
        <v>1.00093986765096</v>
      </c>
      <c r="I631">
        <v>1.00092082593193</v>
      </c>
      <c r="J631">
        <v>7.095677564450398E-05</v>
      </c>
      <c r="K631">
        <v>65850524099.94922</v>
      </c>
      <c r="L631">
        <v>0.0001202586130271133</v>
      </c>
      <c r="M631">
        <v>22860063877.64339</v>
      </c>
      <c r="N631">
        <v>0.002899406112325975</v>
      </c>
      <c r="O631">
        <v>472015430.3528613</v>
      </c>
      <c r="P631">
        <v>-0.003617293943819822</v>
      </c>
      <c r="Q631">
        <v>430938045.7120594</v>
      </c>
      <c r="R631">
        <v>0.000327642080525159</v>
      </c>
      <c r="S631">
        <v>44404633829.22551</v>
      </c>
      <c r="T631">
        <v>5.836714432838619E-05</v>
      </c>
      <c r="U631">
        <v>5429388582.358205</v>
      </c>
      <c r="V631">
        <v>0.0104196476060483</v>
      </c>
      <c r="W631">
        <v>0</v>
      </c>
      <c r="X631">
        <v>-0.003057368469908228</v>
      </c>
      <c r="Y631">
        <v>931433248.5102048</v>
      </c>
    </row>
    <row r="632" spans="1:25">
      <c r="A632" s="2">
        <v>44886</v>
      </c>
      <c r="B632">
        <v>0.998568327878434</v>
      </c>
      <c r="C632">
        <v>0.999472399585388</v>
      </c>
      <c r="D632">
        <v>1742.20891778159</v>
      </c>
      <c r="E632">
        <v>1748.05482976897</v>
      </c>
      <c r="F632">
        <v>0.999838044418469</v>
      </c>
      <c r="G632">
        <v>0.999522406487434</v>
      </c>
      <c r="H632">
        <v>0.999760864839998</v>
      </c>
      <c r="I632">
        <v>0.999956553792397</v>
      </c>
      <c r="J632">
        <v>-0.0002504940819909596</v>
      </c>
      <c r="K632">
        <v>65804523638.41086</v>
      </c>
      <c r="L632">
        <v>-0.0004162149793595082</v>
      </c>
      <c r="M632">
        <v>22871448659.30396</v>
      </c>
      <c r="N632">
        <v>-0.001145987712339425</v>
      </c>
      <c r="O632">
        <v>471170571.2784421</v>
      </c>
      <c r="P632">
        <v>0.002359986530186875</v>
      </c>
      <c r="Q632">
        <v>427379817.6575302</v>
      </c>
      <c r="R632">
        <v>-0.000173376635953626</v>
      </c>
      <c r="S632">
        <v>44455714854.2383</v>
      </c>
      <c r="T632">
        <v>-0.0003238747579199508</v>
      </c>
      <c r="U632">
        <v>5413404593.833033</v>
      </c>
      <c r="V632">
        <v>-0.001177895744855162</v>
      </c>
      <c r="W632">
        <v>0</v>
      </c>
      <c r="X632">
        <v>-0.000963385029615238</v>
      </c>
      <c r="Y632">
        <v>931814220.032602</v>
      </c>
    </row>
    <row r="633" spans="1:25">
      <c r="A633" s="2">
        <v>44887</v>
      </c>
      <c r="B633">
        <v>0.998779508766803</v>
      </c>
      <c r="C633">
        <v>0.999970157382827</v>
      </c>
      <c r="D633">
        <v>1739.09054300172</v>
      </c>
      <c r="E633">
        <v>1733.62125213982</v>
      </c>
      <c r="F633">
        <v>0.999920178258328</v>
      </c>
      <c r="G633">
        <v>0.99989726303162</v>
      </c>
      <c r="H633">
        <v>1.00105695207408</v>
      </c>
      <c r="I633">
        <v>0.9999531418197291</v>
      </c>
      <c r="J633">
        <v>0.0002114836636344375</v>
      </c>
      <c r="K633">
        <v>65798372176.45378</v>
      </c>
      <c r="L633">
        <v>0.0004980205532894022</v>
      </c>
      <c r="M633">
        <v>22763838694.67834</v>
      </c>
      <c r="N633">
        <v>-0.001789897151852737</v>
      </c>
      <c r="O633">
        <v>470375478.3908867</v>
      </c>
      <c r="P633">
        <v>-0.008256936443496787</v>
      </c>
      <c r="Q633">
        <v>427522700.1291824</v>
      </c>
      <c r="R633">
        <v>8.214714404752854E-05</v>
      </c>
      <c r="S633">
        <v>44217875111.78723</v>
      </c>
      <c r="T633">
        <v>0.0003750356587837178</v>
      </c>
      <c r="U633">
        <v>5374758051.051071</v>
      </c>
      <c r="V633">
        <v>0.001296397248245373</v>
      </c>
      <c r="W633">
        <v>0</v>
      </c>
      <c r="X633">
        <v>-3.412120911705507E-06</v>
      </c>
      <c r="Y633">
        <v>921196452.8269808</v>
      </c>
    </row>
    <row r="634" spans="1:25">
      <c r="A634" s="2">
        <v>44888</v>
      </c>
      <c r="B634">
        <v>0.998686142022209</v>
      </c>
      <c r="C634">
        <v>0.999533467672692</v>
      </c>
      <c r="D634">
        <v>1731.42338148156</v>
      </c>
      <c r="E634">
        <v>1734.20083984888</v>
      </c>
      <c r="F634">
        <v>0.999668169722597</v>
      </c>
      <c r="G634">
        <v>0.999859633547633</v>
      </c>
      <c r="H634">
        <v>1.06573367569659</v>
      </c>
      <c r="I634">
        <v>0.999812906305754</v>
      </c>
      <c r="J634">
        <v>-9.348083713622835E-05</v>
      </c>
      <c r="K634">
        <v>65433768191.06852</v>
      </c>
      <c r="L634">
        <v>-0.000436702742487749</v>
      </c>
      <c r="M634">
        <v>22759193911.06239</v>
      </c>
      <c r="N634">
        <v>-0.004408719000292161</v>
      </c>
      <c r="O634">
        <v>477509345.3165526</v>
      </c>
      <c r="P634">
        <v>0.0003343219912335105</v>
      </c>
      <c r="Q634">
        <v>429726410.9205687</v>
      </c>
      <c r="R634">
        <v>-0.0002520286530970361</v>
      </c>
      <c r="S634">
        <v>44047665258.37413</v>
      </c>
      <c r="T634">
        <v>-3.763335032336279E-05</v>
      </c>
      <c r="U634">
        <v>5374537330.730556</v>
      </c>
      <c r="V634">
        <v>0.06460843560249696</v>
      </c>
      <c r="W634">
        <v>0</v>
      </c>
      <c r="X634">
        <v>-0.0001402420854639264</v>
      </c>
      <c r="Y634">
        <v>912593747.0242664</v>
      </c>
    </row>
    <row r="635" spans="1:25">
      <c r="A635" s="2">
        <v>44889</v>
      </c>
      <c r="B635">
        <v>0.998887381355932</v>
      </c>
      <c r="C635">
        <v>1.00000070397193</v>
      </c>
      <c r="D635">
        <v>1740.2928947701</v>
      </c>
      <c r="E635">
        <v>1743.13996075182</v>
      </c>
      <c r="F635">
        <v>0.99938952893045</v>
      </c>
      <c r="G635">
        <v>0.999829633151035</v>
      </c>
      <c r="H635">
        <v>1.06492947257632</v>
      </c>
      <c r="I635">
        <v>0.9999743880016611</v>
      </c>
      <c r="J635">
        <v>0.000201504081468018</v>
      </c>
      <c r="K635">
        <v>65456198673.41221</v>
      </c>
      <c r="L635">
        <v>0.0004674543818186105</v>
      </c>
      <c r="M635">
        <v>22838479680.88064</v>
      </c>
      <c r="N635">
        <v>0.005122671544928847</v>
      </c>
      <c r="O635">
        <v>478467768.3646666</v>
      </c>
      <c r="P635">
        <v>0.0051546053360918</v>
      </c>
      <c r="Q635">
        <v>428725907.4428764</v>
      </c>
      <c r="R635">
        <v>-0.0002787332842900669</v>
      </c>
      <c r="S635">
        <v>43659725559.10372</v>
      </c>
      <c r="T635">
        <v>-3.000460823832096E-05</v>
      </c>
      <c r="U635">
        <v>5277279493.235306</v>
      </c>
      <c r="V635">
        <v>-0.000754600458453436</v>
      </c>
      <c r="W635">
        <v>0</v>
      </c>
      <c r="X635">
        <v>0.0001615119137676757</v>
      </c>
      <c r="Y635">
        <v>905455290.4789505</v>
      </c>
    </row>
    <row r="636" spans="1:25">
      <c r="A636" s="2">
        <v>44890</v>
      </c>
      <c r="B636">
        <v>0.999199289888954</v>
      </c>
      <c r="C636">
        <v>0.999814689627714</v>
      </c>
      <c r="D636">
        <v>1746.22756905232</v>
      </c>
      <c r="E636">
        <v>1739.08152368927</v>
      </c>
      <c r="F636">
        <v>0.998736918822651</v>
      </c>
      <c r="G636">
        <v>0.999911049489898</v>
      </c>
      <c r="H636">
        <v>1.00705756504409</v>
      </c>
      <c r="I636">
        <v>0.999944665695875</v>
      </c>
      <c r="J636">
        <v>0.0003122559548189852</v>
      </c>
      <c r="K636">
        <v>65323594751.01633</v>
      </c>
      <c r="L636">
        <v>-0.0001860142132672493</v>
      </c>
      <c r="M636">
        <v>22848830734.6571</v>
      </c>
      <c r="N636">
        <v>0.003410158313037259</v>
      </c>
      <c r="O636">
        <v>479177771.9892761</v>
      </c>
      <c r="P636">
        <v>-0.002328233620896181</v>
      </c>
      <c r="Q636">
        <v>430517732.2412192</v>
      </c>
      <c r="R636">
        <v>-0.0006530087507494731</v>
      </c>
      <c r="S636">
        <v>44015384133.30165</v>
      </c>
      <c r="T636">
        <v>8.143021187145827E-05</v>
      </c>
      <c r="U636">
        <v>5251229429.540219</v>
      </c>
      <c r="V636">
        <v>-0.05434341805962417</v>
      </c>
      <c r="W636">
        <v>0</v>
      </c>
      <c r="X636">
        <v>-2.972306705317784E-05</v>
      </c>
      <c r="Y636">
        <v>907709136.7103505</v>
      </c>
    </row>
    <row r="637" spans="1:25">
      <c r="A637" s="2">
        <v>44891</v>
      </c>
      <c r="B637">
        <v>0.999403997369959</v>
      </c>
      <c r="C637">
        <v>0.99985200829953</v>
      </c>
      <c r="D637">
        <v>1748.81881549648</v>
      </c>
      <c r="E637">
        <v>1746.34987240902</v>
      </c>
      <c r="F637">
        <v>0.999860109877265</v>
      </c>
      <c r="G637">
        <v>0.99984606379865</v>
      </c>
      <c r="H637">
        <v>1.05255898878642</v>
      </c>
      <c r="I637">
        <v>0.999304056970222</v>
      </c>
      <c r="J637">
        <v>0.0002048715237055188</v>
      </c>
      <c r="K637">
        <v>65323786922.79882</v>
      </c>
      <c r="L637">
        <v>3.732558863478452E-05</v>
      </c>
      <c r="M637">
        <v>22479245472.82388</v>
      </c>
      <c r="N637">
        <v>0.001483911083574485</v>
      </c>
      <c r="O637">
        <v>476179802.1484919</v>
      </c>
      <c r="P637">
        <v>0.004179418055302531</v>
      </c>
      <c r="Q637">
        <v>429561972.8654636</v>
      </c>
      <c r="R637">
        <v>0.001124611530269659</v>
      </c>
      <c r="S637">
        <v>43893013585.62406</v>
      </c>
      <c r="T637">
        <v>-6.499147227256863E-05</v>
      </c>
      <c r="U637">
        <v>5252693754.125849</v>
      </c>
      <c r="V637">
        <v>0.0451825449921901</v>
      </c>
      <c r="W637">
        <v>0</v>
      </c>
      <c r="X637">
        <v>-0.0006406441752526693</v>
      </c>
      <c r="Y637">
        <v>907908606.3688585</v>
      </c>
    </row>
    <row r="638" spans="1:25">
      <c r="A638" s="2">
        <v>44892</v>
      </c>
      <c r="B638">
        <v>0.999404949736996</v>
      </c>
      <c r="C638">
        <v>0.99972018771224</v>
      </c>
      <c r="D638">
        <v>1747.7017349226</v>
      </c>
      <c r="E638">
        <v>1742.47293508703</v>
      </c>
      <c r="F638">
        <v>0.999852109585038</v>
      </c>
      <c r="G638">
        <v>0.999908075424879</v>
      </c>
      <c r="H638">
        <v>1.00898568308039</v>
      </c>
      <c r="I638">
        <v>0.999424166816392</v>
      </c>
      <c r="J638">
        <v>9.529349886960858E-07</v>
      </c>
      <c r="K638">
        <v>65326849093.72656</v>
      </c>
      <c r="L638">
        <v>-0.0001318400985304002</v>
      </c>
      <c r="M638">
        <v>22487910922.50761</v>
      </c>
      <c r="N638">
        <v>-0.0006387628975520476</v>
      </c>
      <c r="O638">
        <v>476530789.5170281</v>
      </c>
      <c r="P638">
        <v>-0.002220023251493064</v>
      </c>
      <c r="Q638">
        <v>428983956.4857744</v>
      </c>
      <c r="R638">
        <v>-8.001411545444093E-06</v>
      </c>
      <c r="S638">
        <v>44078852464.62265</v>
      </c>
      <c r="T638">
        <v>6.202117353293346E-05</v>
      </c>
      <c r="U638">
        <v>5265767472.207606</v>
      </c>
      <c r="V638">
        <v>-0.04139749521902714</v>
      </c>
      <c r="W638">
        <v>0</v>
      </c>
      <c r="X638">
        <v>0.0001201934939945026</v>
      </c>
      <c r="Y638">
        <v>907692222.6009725</v>
      </c>
    </row>
    <row r="639" spans="1:25">
      <c r="A639" s="2">
        <v>44893</v>
      </c>
      <c r="B639">
        <v>0.999451798655757</v>
      </c>
      <c r="C639">
        <v>1.00010556652733</v>
      </c>
      <c r="D639">
        <v>1748.98994838768</v>
      </c>
      <c r="E639">
        <v>1740.12827247426</v>
      </c>
      <c r="F639">
        <v>0.9998548562202479</v>
      </c>
      <c r="G639">
        <v>0.999829083258527</v>
      </c>
      <c r="H639">
        <v>1.05468923313089</v>
      </c>
      <c r="I639">
        <v>0.999904049134316</v>
      </c>
      <c r="J639">
        <v>4.687681282078415E-05</v>
      </c>
      <c r="K639">
        <v>65334310390.83865</v>
      </c>
      <c r="L639">
        <v>0.0003854866789994027</v>
      </c>
      <c r="M639">
        <v>22399424376.76663</v>
      </c>
      <c r="N639">
        <v>0.0007370899961582911</v>
      </c>
      <c r="O639">
        <v>474442460.8447631</v>
      </c>
      <c r="P639">
        <v>-0.001345594852899645</v>
      </c>
      <c r="Q639">
        <v>428018052.4537484</v>
      </c>
      <c r="R639">
        <v>2.747041470962941E-06</v>
      </c>
      <c r="S639">
        <v>44224811294.79035</v>
      </c>
      <c r="T639">
        <v>-7.89994283408868E-05</v>
      </c>
      <c r="U639">
        <v>5221845179.054693</v>
      </c>
      <c r="V639">
        <v>0.04529652978917298</v>
      </c>
      <c r="W639">
        <v>0</v>
      </c>
      <c r="X639">
        <v>0.0004801588092997466</v>
      </c>
      <c r="Y639">
        <v>906604945.4141773</v>
      </c>
    </row>
    <row r="640" spans="1:25">
      <c r="A640" s="2">
        <v>44894</v>
      </c>
      <c r="B640">
        <v>0.9995659509059029</v>
      </c>
      <c r="C640">
        <v>0.999905683898195</v>
      </c>
      <c r="D640">
        <v>1741.3252477281</v>
      </c>
      <c r="E640">
        <v>1736.21018442175</v>
      </c>
      <c r="F640">
        <v>0.999935777062157</v>
      </c>
      <c r="G640">
        <v>0.999779773362201</v>
      </c>
      <c r="H640">
        <v>1.01007329850715</v>
      </c>
      <c r="I640">
        <v>0.999907138225878</v>
      </c>
      <c r="J640">
        <v>0.0001142148628874295</v>
      </c>
      <c r="K640">
        <v>65340975531.53064</v>
      </c>
      <c r="L640">
        <v>-0.0001998615304472651</v>
      </c>
      <c r="M640">
        <v>22368509715.72338</v>
      </c>
      <c r="N640">
        <v>-0.004382358324383606</v>
      </c>
      <c r="O640">
        <v>473906473.2983085</v>
      </c>
      <c r="P640">
        <v>-0.002251608754646028</v>
      </c>
      <c r="Q640">
        <v>429831413.2864432</v>
      </c>
      <c r="R640">
        <v>8.093258877095444E-05</v>
      </c>
      <c r="S640">
        <v>43657889797.5654</v>
      </c>
      <c r="T640">
        <v>-4.931832565358008E-05</v>
      </c>
      <c r="U640">
        <v>5196259645.274096</v>
      </c>
      <c r="V640">
        <v>-0.04230244627727497</v>
      </c>
      <c r="W640">
        <v>0</v>
      </c>
      <c r="X640">
        <v>3.089387991428438E-06</v>
      </c>
      <c r="Y640">
        <v>784764756.9167892</v>
      </c>
    </row>
    <row r="641" spans="1:25">
      <c r="A641" s="2">
        <v>44895</v>
      </c>
      <c r="B641">
        <v>0.999667922559906</v>
      </c>
      <c r="C641">
        <v>0.999920798132205</v>
      </c>
      <c r="D641">
        <v>1739.35803626594</v>
      </c>
      <c r="E641">
        <v>1743.56589179836</v>
      </c>
      <c r="F641">
        <v>0.99991311829219</v>
      </c>
      <c r="G641">
        <v>0.9998585942095</v>
      </c>
      <c r="H641">
        <v>1.01496065051</v>
      </c>
      <c r="I641">
        <v>1.00002088538012</v>
      </c>
      <c r="J641">
        <v>0.0001020159339266691</v>
      </c>
      <c r="K641">
        <v>65369901975.10577</v>
      </c>
      <c r="L641">
        <v>1.511565966016981E-05</v>
      </c>
      <c r="M641">
        <v>22363981943.21084</v>
      </c>
      <c r="N641">
        <v>-0.001129720863306094</v>
      </c>
      <c r="O641">
        <v>480152145.687702</v>
      </c>
      <c r="P641">
        <v>0.004236645679543738</v>
      </c>
      <c r="Q641">
        <v>432862515.4822313</v>
      </c>
      <c r="R641">
        <v>-2.266022527319667E-05</v>
      </c>
      <c r="S641">
        <v>43263385385.73917</v>
      </c>
      <c r="T641">
        <v>7.883820957266252E-05</v>
      </c>
      <c r="U641">
        <v>5178783311.078994</v>
      </c>
      <c r="V641">
        <v>0.004838611227594214</v>
      </c>
      <c r="W641">
        <v>0</v>
      </c>
      <c r="X641">
        <v>0.0001137577179854965</v>
      </c>
      <c r="Y641">
        <v>788441999.3783555</v>
      </c>
    </row>
    <row r="642" spans="1:25">
      <c r="A642" s="2">
        <v>44896</v>
      </c>
      <c r="B642">
        <v>1.00011047545295</v>
      </c>
      <c r="C642">
        <v>0.999938203841132</v>
      </c>
      <c r="D642">
        <v>1762.28125228949</v>
      </c>
      <c r="E642">
        <v>1755.86123885716</v>
      </c>
      <c r="F642">
        <v>0.99986859998571</v>
      </c>
      <c r="G642">
        <v>0.999932792347881</v>
      </c>
      <c r="H642">
        <v>1.07763583342827</v>
      </c>
      <c r="I642">
        <v>1.00003797767255</v>
      </c>
      <c r="J642">
        <v>0.00044269990369461</v>
      </c>
      <c r="K642">
        <v>65367145396.67297</v>
      </c>
      <c r="L642">
        <v>1.740708760089582E-05</v>
      </c>
      <c r="M642">
        <v>22265887093.29151</v>
      </c>
      <c r="N642">
        <v>0.01317912445028391</v>
      </c>
      <c r="O642">
        <v>485786604.4968854</v>
      </c>
      <c r="P642">
        <v>0.007051839633154477</v>
      </c>
      <c r="Q642">
        <v>441557297.6214559</v>
      </c>
      <c r="R642">
        <v>-4.452217464256947E-05</v>
      </c>
      <c r="S642">
        <v>43190129227.20689</v>
      </c>
      <c r="T642">
        <v>7.420863191121008E-05</v>
      </c>
      <c r="U642">
        <v>5190417471.744692</v>
      </c>
      <c r="V642">
        <v>0.06175134266217808</v>
      </c>
      <c r="W642">
        <v>0</v>
      </c>
      <c r="X642">
        <v>1.709193545851306E-05</v>
      </c>
      <c r="Y642">
        <v>765860209.6690611</v>
      </c>
    </row>
    <row r="643" spans="1:25">
      <c r="A643" s="2">
        <v>44897</v>
      </c>
      <c r="B643">
        <v>1.00006830187025</v>
      </c>
      <c r="C643">
        <v>1.00017321785765</v>
      </c>
      <c r="D643">
        <v>1790.82783578407</v>
      </c>
      <c r="E643">
        <v>1791.13070755108</v>
      </c>
      <c r="F643">
        <v>0.999872419947802</v>
      </c>
      <c r="G643">
        <v>0.999898644498578</v>
      </c>
      <c r="H643">
        <v>1.01930189659317</v>
      </c>
      <c r="I643">
        <v>1.00000506552333</v>
      </c>
      <c r="J643">
        <v>-4.216892406883055E-05</v>
      </c>
      <c r="K643">
        <v>65366346298.74005</v>
      </c>
      <c r="L643">
        <v>0.0002350285403789343</v>
      </c>
      <c r="M643">
        <v>22159394699.58364</v>
      </c>
      <c r="N643">
        <v>0.0161986535676375</v>
      </c>
      <c r="O643">
        <v>484585408.5179263</v>
      </c>
      <c r="P643">
        <v>0.0200867061208525</v>
      </c>
      <c r="Q643">
        <v>441323802.1456527</v>
      </c>
      <c r="R643">
        <v>3.820464101078613E-06</v>
      </c>
      <c r="S643">
        <v>43056962696.02837</v>
      </c>
      <c r="T643">
        <v>-3.415014445407039E-05</v>
      </c>
      <c r="U643">
        <v>5195934376.880707</v>
      </c>
      <c r="V643">
        <v>-0.05413140044677534</v>
      </c>
      <c r="W643">
        <v>0</v>
      </c>
      <c r="X643">
        <v>-3.291089934087665E-05</v>
      </c>
      <c r="Y643">
        <v>766176859.409578</v>
      </c>
    </row>
    <row r="644" spans="1:25">
      <c r="A644" s="2">
        <v>44898</v>
      </c>
      <c r="B644">
        <v>1.00005607627119</v>
      </c>
      <c r="C644">
        <v>1.00003903313316</v>
      </c>
      <c r="D644">
        <v>1786.39968734309</v>
      </c>
      <c r="E644">
        <v>1790.18355772695</v>
      </c>
      <c r="F644">
        <v>0.99992628755114</v>
      </c>
      <c r="G644">
        <v>0.9997922393045</v>
      </c>
      <c r="H644">
        <v>1.02008966843736</v>
      </c>
      <c r="I644">
        <v>1.00000025198373</v>
      </c>
      <c r="J644">
        <v>-1.222476408579976E-05</v>
      </c>
      <c r="K644">
        <v>65369168106.14859</v>
      </c>
      <c r="L644">
        <v>-0.0001341614853249684</v>
      </c>
      <c r="M644">
        <v>22155789035.50988</v>
      </c>
      <c r="N644">
        <v>-0.002472682383251712</v>
      </c>
      <c r="O644">
        <v>482694928.4059124</v>
      </c>
      <c r="P644">
        <v>-0.0005287999475062088</v>
      </c>
      <c r="Q644">
        <v>441878429.3505934</v>
      </c>
      <c r="R644">
        <v>5.387447664650935E-05</v>
      </c>
      <c r="S644">
        <v>43193297438.54993</v>
      </c>
      <c r="T644">
        <v>-0.0001064159799230024</v>
      </c>
      <c r="U644">
        <v>5221476411.087993</v>
      </c>
      <c r="V644">
        <v>0.0007728542905913738</v>
      </c>
      <c r="W644">
        <v>0</v>
      </c>
      <c r="X644">
        <v>-4.813515216861575E-06</v>
      </c>
      <c r="Y644">
        <v>766192467.6409056</v>
      </c>
    </row>
    <row r="645" spans="1:25">
      <c r="A645" s="2">
        <v>44899</v>
      </c>
      <c r="B645">
        <v>1.0000992478083</v>
      </c>
      <c r="C645">
        <v>1.00016298495245</v>
      </c>
      <c r="D645">
        <v>1787.44216004287</v>
      </c>
      <c r="E645">
        <v>1792.43334461387</v>
      </c>
      <c r="F645">
        <v>0.999887879195926</v>
      </c>
      <c r="G645">
        <v>0.999880956757167</v>
      </c>
      <c r="H645">
        <v>1.02303484066354</v>
      </c>
      <c r="I645">
        <v>1.00001584970153</v>
      </c>
      <c r="J645">
        <v>4.31691163467196E-05</v>
      </c>
      <c r="K645">
        <v>65452366928.81063</v>
      </c>
      <c r="L645">
        <v>0.0001239469812510663</v>
      </c>
      <c r="M645">
        <v>22154037445.14606</v>
      </c>
      <c r="N645">
        <v>0.0005835607267321574</v>
      </c>
      <c r="O645">
        <v>483474382.5985565</v>
      </c>
      <c r="P645">
        <v>0.00125673530918613</v>
      </c>
      <c r="Q645">
        <v>441214296.89804</v>
      </c>
      <c r="R645">
        <v>-3.841118659653198E-05</v>
      </c>
      <c r="S645">
        <v>43292387864.22929</v>
      </c>
      <c r="T645">
        <v>8.873588849689362E-05</v>
      </c>
      <c r="U645">
        <v>5222929586.718733</v>
      </c>
      <c r="V645">
        <v>0.002887169939375545</v>
      </c>
      <c r="W645">
        <v>0</v>
      </c>
      <c r="X645">
        <v>1.559771386938635E-05</v>
      </c>
      <c r="Y645">
        <v>766714890.3928621</v>
      </c>
    </row>
    <row r="646" spans="1:25">
      <c r="A646" s="2">
        <v>44900</v>
      </c>
      <c r="B646">
        <v>1.0001212565751</v>
      </c>
      <c r="C646">
        <v>1.00008391415773</v>
      </c>
      <c r="D646">
        <v>1790.32851580044</v>
      </c>
      <c r="E646">
        <v>1789.73936121453</v>
      </c>
      <c r="F646">
        <v>0.9998413816481591</v>
      </c>
      <c r="G646">
        <v>0.999915207968876</v>
      </c>
      <c r="H646">
        <v>1.02397812447942</v>
      </c>
      <c r="I646">
        <v>0.999886435585971</v>
      </c>
      <c r="J646">
        <v>2.20065826950222E-05</v>
      </c>
      <c r="K646">
        <v>65496719273.65735</v>
      </c>
      <c r="L646">
        <v>-7.905790947038138E-05</v>
      </c>
      <c r="M646">
        <v>22136256062.40656</v>
      </c>
      <c r="N646">
        <v>0.001614796731381096</v>
      </c>
      <c r="O646">
        <v>478016088.5059823</v>
      </c>
      <c r="P646">
        <v>-0.001502975498327674</v>
      </c>
      <c r="Q646">
        <v>434243498.1454591</v>
      </c>
      <c r="R646">
        <v>-4.650276169404499E-05</v>
      </c>
      <c r="S646">
        <v>43418947183.72464</v>
      </c>
      <c r="T646">
        <v>3.425528956979562E-05</v>
      </c>
      <c r="U646">
        <v>5219943802.083959</v>
      </c>
      <c r="V646">
        <v>0.0009220446639610635</v>
      </c>
      <c r="W646">
        <v>0</v>
      </c>
      <c r="X646">
        <v>-0.000129412064416301</v>
      </c>
      <c r="Y646">
        <v>767228378.7779204</v>
      </c>
    </row>
    <row r="647" spans="1:25">
      <c r="A647" s="2">
        <v>44901</v>
      </c>
      <c r="B647">
        <v>1.0000076899474</v>
      </c>
      <c r="C647">
        <v>0.999915033331494</v>
      </c>
      <c r="D647">
        <v>1770.11619450011</v>
      </c>
      <c r="E647">
        <v>1761.46304969355</v>
      </c>
      <c r="F647">
        <v>0.99979269928268</v>
      </c>
      <c r="G647">
        <v>0.999786878749883</v>
      </c>
      <c r="H647">
        <v>1.02304539019065</v>
      </c>
      <c r="I647">
        <v>0.999947929113794</v>
      </c>
      <c r="J647">
        <v>-0.0001135528586694301</v>
      </c>
      <c r="K647">
        <v>65494588120.20329</v>
      </c>
      <c r="L647">
        <v>-0.0001688666559328533</v>
      </c>
      <c r="M647">
        <v>22099683696.86217</v>
      </c>
      <c r="N647">
        <v>-0.01128972762370006</v>
      </c>
      <c r="O647">
        <v>478648691.3472983</v>
      </c>
      <c r="P647">
        <v>-0.01579912256150606</v>
      </c>
      <c r="Q647">
        <v>434509156.0622757</v>
      </c>
      <c r="R647">
        <v>-4.869008862062874E-05</v>
      </c>
      <c r="S647">
        <v>43156921743.37347</v>
      </c>
      <c r="T647">
        <v>-0.0001283401012108776</v>
      </c>
      <c r="U647">
        <v>5219338340.138526</v>
      </c>
      <c r="V647">
        <v>-0.0009108927881092965</v>
      </c>
      <c r="W647">
        <v>0</v>
      </c>
      <c r="X647">
        <v>6.15005120927492E-05</v>
      </c>
      <c r="Y647">
        <v>767108886.1057855</v>
      </c>
    </row>
    <row r="648" spans="1:25">
      <c r="A648" s="2">
        <v>44902</v>
      </c>
      <c r="B648">
        <v>0.999975151373466</v>
      </c>
      <c r="C648">
        <v>0.999981807309607</v>
      </c>
      <c r="D648">
        <v>1777.81853795495</v>
      </c>
      <c r="E648">
        <v>1762.54066307482</v>
      </c>
      <c r="F648">
        <v>1.0000457685564</v>
      </c>
      <c r="G648">
        <v>0.999812930535224</v>
      </c>
      <c r="H648">
        <v>1.00107362729166</v>
      </c>
      <c r="I648">
        <v>0.999930435944575</v>
      </c>
      <c r="J648">
        <v>-3.253832371596932E-05</v>
      </c>
      <c r="K648">
        <v>65577729520.63714</v>
      </c>
      <c r="L648">
        <v>6.677965215762249E-05</v>
      </c>
      <c r="M648">
        <v>22057250209.45117</v>
      </c>
      <c r="N648">
        <v>0.004351320822199023</v>
      </c>
      <c r="O648">
        <v>480638494.3443455</v>
      </c>
      <c r="P648">
        <v>0.0006117717777034404</v>
      </c>
      <c r="Q648">
        <v>438415519.7279084</v>
      </c>
      <c r="R648">
        <v>0.0002531217460395307</v>
      </c>
      <c r="S648">
        <v>43026608905.09172</v>
      </c>
      <c r="T648">
        <v>2.605733871363647E-05</v>
      </c>
      <c r="U648">
        <v>5168361608.087805</v>
      </c>
      <c r="V648">
        <v>-0.02147682117495819</v>
      </c>
      <c r="W648">
        <v>0</v>
      </c>
      <c r="X648">
        <v>-1.749408015128129E-05</v>
      </c>
      <c r="Y648">
        <v>767174485.5286008</v>
      </c>
    </row>
    <row r="649" spans="1:25">
      <c r="A649" s="2">
        <v>44903</v>
      </c>
      <c r="B649">
        <v>1.00001546142607</v>
      </c>
      <c r="C649">
        <v>1.00005070585856</v>
      </c>
      <c r="D649">
        <v>1787.92563043927</v>
      </c>
      <c r="E649">
        <v>1778.38641617202</v>
      </c>
      <c r="F649">
        <v>0.999921080070135</v>
      </c>
      <c r="G649">
        <v>0.999659311480833</v>
      </c>
      <c r="H649">
        <v>0.9944283393908619</v>
      </c>
      <c r="I649">
        <v>1.00007659036652</v>
      </c>
      <c r="J649">
        <v>4.031105427815262E-05</v>
      </c>
      <c r="K649">
        <v>65690266270.55717</v>
      </c>
      <c r="L649">
        <v>6.889980242585914E-05</v>
      </c>
      <c r="M649">
        <v>22098094750.33953</v>
      </c>
      <c r="N649">
        <v>0.005685109176522873</v>
      </c>
      <c r="O649">
        <v>481028459.3655913</v>
      </c>
      <c r="P649">
        <v>0.008990290793947642</v>
      </c>
      <c r="Q649">
        <v>439094213.1383442</v>
      </c>
      <c r="R649">
        <v>-0.0001246827797141137</v>
      </c>
      <c r="S649">
        <v>42824303445.76217</v>
      </c>
      <c r="T649">
        <v>-0.0001536477972021721</v>
      </c>
      <c r="U649">
        <v>5166622673.009607</v>
      </c>
      <c r="V649">
        <v>-0.006638160989992814</v>
      </c>
      <c r="W649">
        <v>0</v>
      </c>
      <c r="X649">
        <v>0.0001461645897467001</v>
      </c>
      <c r="Y649">
        <v>767223041.4804269</v>
      </c>
    </row>
    <row r="650" spans="1:25">
      <c r="A650" s="2">
        <v>44904</v>
      </c>
      <c r="B650">
        <v>1.0000768918761</v>
      </c>
      <c r="C650">
        <v>0.999956292945822</v>
      </c>
      <c r="D650">
        <v>1789.37626010099</v>
      </c>
      <c r="E650">
        <v>1781.13946456459</v>
      </c>
      <c r="F650">
        <v>0.9999430619520751</v>
      </c>
      <c r="G650">
        <v>0.9998748740289</v>
      </c>
      <c r="H650">
        <v>0.996476535573549</v>
      </c>
      <c r="I650">
        <v>0.999932365860509</v>
      </c>
      <c r="J650">
        <v>6.142950024257132E-05</v>
      </c>
      <c r="K650">
        <v>65686556589.59161</v>
      </c>
      <c r="L650">
        <v>-9.44081256928353E-05</v>
      </c>
      <c r="M650">
        <v>22057557579.2815</v>
      </c>
      <c r="N650">
        <v>0.0008113478754503411</v>
      </c>
      <c r="O650">
        <v>486616214.1692167</v>
      </c>
      <c r="P650">
        <v>0.001548059728490259</v>
      </c>
      <c r="Q650">
        <v>440842856.7781218</v>
      </c>
      <c r="R650">
        <v>2.198361688554584E-05</v>
      </c>
      <c r="S650">
        <v>42778104064.91136</v>
      </c>
      <c r="T650">
        <v>0.000215636012780962</v>
      </c>
      <c r="U650">
        <v>5173443346.269332</v>
      </c>
      <c r="V650">
        <v>0.002059671975902955</v>
      </c>
      <c r="W650">
        <v>0</v>
      </c>
      <c r="X650">
        <v>-0.0001442134606491896</v>
      </c>
      <c r="Y650">
        <v>767097745.0579067</v>
      </c>
    </row>
    <row r="651" spans="1:25">
      <c r="A651" s="2">
        <v>44905</v>
      </c>
      <c r="B651">
        <v>1.00002043045003</v>
      </c>
      <c r="C651">
        <v>0.999974976478051</v>
      </c>
      <c r="D651">
        <v>1794.42826819785</v>
      </c>
      <c r="E651">
        <v>1788.23265345908</v>
      </c>
      <c r="F651">
        <v>1.00006533824104</v>
      </c>
      <c r="G651">
        <v>0.999731405169606</v>
      </c>
      <c r="H651">
        <v>0.984554354135334</v>
      </c>
      <c r="I651">
        <v>0.999972767290413</v>
      </c>
      <c r="J651">
        <v>-5.645708497892254E-05</v>
      </c>
      <c r="K651">
        <v>65706497490.63494</v>
      </c>
      <c r="L651">
        <v>1.868434886675985E-05</v>
      </c>
      <c r="M651">
        <v>22099959678.91618</v>
      </c>
      <c r="N651">
        <v>0.002823334705789993</v>
      </c>
      <c r="O651">
        <v>485608467.0271793</v>
      </c>
      <c r="P651">
        <v>0.003982388260777681</v>
      </c>
      <c r="Q651">
        <v>440815663.8642061</v>
      </c>
      <c r="R651">
        <v>0.0001222832515346273</v>
      </c>
      <c r="S651">
        <v>42709201555.52514</v>
      </c>
      <c r="T651">
        <v>-0.000143486813220739</v>
      </c>
      <c r="U651">
        <v>5176392113.368588</v>
      </c>
      <c r="V651">
        <v>-0.01196433735527236</v>
      </c>
      <c r="W651">
        <v>0</v>
      </c>
      <c r="X651">
        <v>4.040416260475688E-05</v>
      </c>
      <c r="Y651">
        <v>766323935.5939732</v>
      </c>
    </row>
    <row r="652" spans="1:25">
      <c r="A652" s="2">
        <v>44906</v>
      </c>
      <c r="B652">
        <v>0.999981781122151</v>
      </c>
      <c r="C652">
        <v>0.999998897586814</v>
      </c>
      <c r="D652">
        <v>1790.71213645745</v>
      </c>
      <c r="E652">
        <v>1788.12234826561</v>
      </c>
      <c r="F652">
        <v>0.9999796142606659</v>
      </c>
      <c r="G652">
        <v>0.999897293651526</v>
      </c>
      <c r="H652">
        <v>0.982547796885316</v>
      </c>
      <c r="I652">
        <v>0.999919432754874</v>
      </c>
      <c r="J652">
        <v>-3.864853827195702E-05</v>
      </c>
      <c r="K652">
        <v>65711597362.08664</v>
      </c>
      <c r="L652">
        <v>2.392170736831289E-05</v>
      </c>
      <c r="M652">
        <v>22098805757.60613</v>
      </c>
      <c r="N652">
        <v>-0.002070927997658067</v>
      </c>
      <c r="O652">
        <v>486813787.9118984</v>
      </c>
      <c r="P652">
        <v>-6.168391638328163E-05</v>
      </c>
      <c r="Q652">
        <v>441026406.1973913</v>
      </c>
      <c r="R652">
        <v>-8.571837968596174E-05</v>
      </c>
      <c r="S652">
        <v>42741959060.91502</v>
      </c>
      <c r="T652">
        <v>0.0001659330506795786</v>
      </c>
      <c r="U652">
        <v>5180251788.593495</v>
      </c>
      <c r="V652">
        <v>-0.002038036032840695</v>
      </c>
      <c r="W652">
        <v>0</v>
      </c>
      <c r="X652">
        <v>-5.333598802237383E-05</v>
      </c>
      <c r="Y652">
        <v>766790783.1751304</v>
      </c>
    </row>
    <row r="653" spans="1:25">
      <c r="A653" s="2">
        <v>44907</v>
      </c>
      <c r="B653">
        <v>1.00005179339568</v>
      </c>
      <c r="C653">
        <v>0.9999466839151731</v>
      </c>
      <c r="D653">
        <v>1795.15683395172</v>
      </c>
      <c r="E653">
        <v>1788.97720236129</v>
      </c>
      <c r="F653">
        <v>0.999891595616779</v>
      </c>
      <c r="G653">
        <v>0.99986608111747</v>
      </c>
      <c r="H653">
        <v>0.9822937819363901</v>
      </c>
      <c r="I653">
        <v>0.999935931170658</v>
      </c>
      <c r="J653">
        <v>7.001354909741409E-05</v>
      </c>
      <c r="K653">
        <v>65713910186.81986</v>
      </c>
      <c r="L653">
        <v>-5.221372920205525E-05</v>
      </c>
      <c r="M653">
        <v>22095786524.13792</v>
      </c>
      <c r="N653">
        <v>0.002482083749687947</v>
      </c>
      <c r="O653">
        <v>481981572.2157264</v>
      </c>
      <c r="P653">
        <v>0.0004780736041407607</v>
      </c>
      <c r="Q653">
        <v>435732865.708318</v>
      </c>
      <c r="R653">
        <v>-8.802043824862604E-05</v>
      </c>
      <c r="S653">
        <v>42763313995.36829</v>
      </c>
      <c r="T653">
        <v>-3.12157401106683E-05</v>
      </c>
      <c r="U653">
        <v>5174773342.883001</v>
      </c>
      <c r="V653">
        <v>-0.000258526811348192</v>
      </c>
      <c r="W653">
        <v>0</v>
      </c>
      <c r="X653">
        <v>1.64997451230775E-05</v>
      </c>
      <c r="Y653">
        <v>766944264.1165187</v>
      </c>
    </row>
    <row r="654" spans="1:25">
      <c r="A654" s="2">
        <v>44908</v>
      </c>
      <c r="B654">
        <v>1.00008699181765</v>
      </c>
      <c r="C654">
        <v>0.999810066917512</v>
      </c>
      <c r="D654">
        <v>1777.33773094866</v>
      </c>
      <c r="E654">
        <v>1767.50451246868</v>
      </c>
      <c r="F654">
        <v>1.00020823221481</v>
      </c>
      <c r="G654">
        <v>0.99980830811438</v>
      </c>
      <c r="H654">
        <v>0.992270612617107</v>
      </c>
      <c r="I654">
        <v>0.999823742735608</v>
      </c>
      <c r="J654">
        <v>3.519659901862759E-05</v>
      </c>
      <c r="K654">
        <v>65694446928.16069</v>
      </c>
      <c r="L654">
        <v>-0.0001366242819329511</v>
      </c>
      <c r="M654">
        <v>21992929358.59771</v>
      </c>
      <c r="N654">
        <v>-0.009926209602441505</v>
      </c>
      <c r="O654">
        <v>490690487.633866</v>
      </c>
      <c r="P654">
        <v>-0.01200277447038889</v>
      </c>
      <c r="Q654">
        <v>443874719.1586266</v>
      </c>
      <c r="R654">
        <v>0.0003166709265476353</v>
      </c>
      <c r="S654">
        <v>42522449810.18465</v>
      </c>
      <c r="T654">
        <v>-5.778074102225084E-05</v>
      </c>
      <c r="U654">
        <v>5161641943.340195</v>
      </c>
      <c r="V654">
        <v>0.01015666683855998</v>
      </c>
      <c r="W654">
        <v>0</v>
      </c>
      <c r="X654">
        <v>-0.0001121956232922328</v>
      </c>
      <c r="Y654">
        <v>797433374.8611701</v>
      </c>
    </row>
    <row r="655" spans="1:25">
      <c r="A655" s="2">
        <v>44909</v>
      </c>
      <c r="B655">
        <v>0.999790784336645</v>
      </c>
      <c r="C655">
        <v>0.9996171363993001</v>
      </c>
      <c r="D655">
        <v>1809.45241097085</v>
      </c>
      <c r="E655">
        <v>1800.53108412718</v>
      </c>
      <c r="F655">
        <v>0.999878369721042</v>
      </c>
      <c r="G655">
        <v>0.999851898167594</v>
      </c>
      <c r="H655">
        <v>0.984786961433305</v>
      </c>
      <c r="I655">
        <v>0.999770169129824</v>
      </c>
      <c r="J655">
        <v>-0.0002961817156191815</v>
      </c>
      <c r="K655">
        <v>65797290983.84343</v>
      </c>
      <c r="L655">
        <v>-0.0001929671690611423</v>
      </c>
      <c r="M655">
        <v>18800448453.76183</v>
      </c>
      <c r="N655">
        <v>0.01806898006100877</v>
      </c>
      <c r="O655">
        <v>490172026.0663336</v>
      </c>
      <c r="P655">
        <v>0.01868542423825081</v>
      </c>
      <c r="Q655">
        <v>441448559.0778638</v>
      </c>
      <c r="R655">
        <v>-0.0003297938200703676</v>
      </c>
      <c r="S655">
        <v>45059311153.07899</v>
      </c>
      <c r="T655">
        <v>4.359841067547165E-05</v>
      </c>
      <c r="U655">
        <v>5163317462.179029</v>
      </c>
      <c r="V655">
        <v>-0.007541945804546146</v>
      </c>
      <c r="W655">
        <v>0</v>
      </c>
      <c r="X655">
        <v>-5.358305018587917E-05</v>
      </c>
      <c r="Y655">
        <v>797398956.8217195</v>
      </c>
    </row>
    <row r="656" spans="1:25">
      <c r="A656" s="2">
        <v>44910</v>
      </c>
      <c r="B656">
        <v>1.00007950613676</v>
      </c>
      <c r="C656">
        <v>0.999895823712603</v>
      </c>
      <c r="D656">
        <v>1807.54055093482</v>
      </c>
      <c r="E656">
        <v>1790.68962109283</v>
      </c>
      <c r="F656">
        <v>1.00003145887092</v>
      </c>
      <c r="G656">
        <v>0.999880591447931</v>
      </c>
      <c r="H656">
        <v>0.983429531093343</v>
      </c>
      <c r="I656">
        <v>0.999961559881039</v>
      </c>
      <c r="J656">
        <v>0.0002887822178783139</v>
      </c>
      <c r="K656">
        <v>65973558057.36781</v>
      </c>
      <c r="L656">
        <v>0.0002787940533981459</v>
      </c>
      <c r="M656">
        <v>18551970101.74631</v>
      </c>
      <c r="N656">
        <v>-0.001056595920643333</v>
      </c>
      <c r="O656">
        <v>483005816.7462606</v>
      </c>
      <c r="P656">
        <v>-0.005465866777368489</v>
      </c>
      <c r="Q656">
        <v>434720691.165024</v>
      </c>
      <c r="R656">
        <v>0.0001531077724190588</v>
      </c>
      <c r="S656">
        <v>45184235633.64399</v>
      </c>
      <c r="T656">
        <v>2.869753049372648E-05</v>
      </c>
      <c r="U656">
        <v>5151008996.63704</v>
      </c>
      <c r="V656">
        <v>-0.001378399992203794</v>
      </c>
      <c r="W656">
        <v>0</v>
      </c>
      <c r="X656">
        <v>0.0001914347488298773</v>
      </c>
      <c r="Y656">
        <v>838402292.6328573</v>
      </c>
    </row>
    <row r="657" spans="1:25">
      <c r="A657" s="2">
        <v>44911</v>
      </c>
      <c r="B657">
        <v>1.00001800672122</v>
      </c>
      <c r="C657">
        <v>0.99974808757637</v>
      </c>
      <c r="D657">
        <v>1788.96721553814</v>
      </c>
      <c r="E657">
        <v>1763.3987329568</v>
      </c>
      <c r="F657">
        <v>0.999978462887201</v>
      </c>
      <c r="G657">
        <v>0.999716124334291</v>
      </c>
      <c r="H657">
        <v>0.981452464357231</v>
      </c>
      <c r="I657">
        <v>0.99992342290238</v>
      </c>
      <c r="J657">
        <v>-6.149452634762742E-05</v>
      </c>
      <c r="K657">
        <v>65976691350.72087</v>
      </c>
      <c r="L657">
        <v>-0.000147751528438711</v>
      </c>
      <c r="M657">
        <v>18667843611.97029</v>
      </c>
      <c r="N657">
        <v>-0.01027547370213866</v>
      </c>
      <c r="O657">
        <v>486308759.9488583</v>
      </c>
      <c r="P657">
        <v>-0.01524043464292546</v>
      </c>
      <c r="Q657">
        <v>436834735.3895488</v>
      </c>
      <c r="R657">
        <v>-5.299431657768139E-05</v>
      </c>
      <c r="S657">
        <v>45101109240.72985</v>
      </c>
      <c r="T657">
        <v>-0.000164486754765103</v>
      </c>
      <c r="U657">
        <v>5128699233.667085</v>
      </c>
      <c r="V657">
        <v>-0.002010379669923013</v>
      </c>
      <c r="W657">
        <v>0</v>
      </c>
      <c r="X657">
        <v>-3.8138444705349E-05</v>
      </c>
      <c r="Y657">
        <v>839447808.5893643</v>
      </c>
    </row>
    <row r="658" spans="1:25">
      <c r="A658" s="2">
        <v>44912</v>
      </c>
      <c r="B658">
        <v>1.00006929047341</v>
      </c>
      <c r="C658">
        <v>0.999694815640671</v>
      </c>
      <c r="D658">
        <v>1798.69837814351</v>
      </c>
      <c r="E658">
        <v>1771.97413086793</v>
      </c>
      <c r="F658">
        <v>1.00001395040113</v>
      </c>
      <c r="G658">
        <v>0.9998462200467561</v>
      </c>
      <c r="H658">
        <v>0.9828257175994261</v>
      </c>
      <c r="I658">
        <v>0.999987689261459</v>
      </c>
      <c r="J658">
        <v>5.128282875443979E-05</v>
      </c>
      <c r="K658">
        <v>66045871118.11137</v>
      </c>
      <c r="L658">
        <v>-5.328535894300046E-05</v>
      </c>
      <c r="M658">
        <v>18439138089.34855</v>
      </c>
      <c r="N658">
        <v>0.005439542167597899</v>
      </c>
      <c r="O658">
        <v>487677319.5792649</v>
      </c>
      <c r="P658">
        <v>0.004862994256977338</v>
      </c>
      <c r="Q658">
        <v>438793379.0607389</v>
      </c>
      <c r="R658">
        <v>3.548827824406686E-05</v>
      </c>
      <c r="S658">
        <v>44896361137.43141</v>
      </c>
      <c r="T658">
        <v>0.0001301326539588921</v>
      </c>
      <c r="U658">
        <v>5124296635.853955</v>
      </c>
      <c r="V658">
        <v>0.001399205047688534</v>
      </c>
      <c r="W658">
        <v>0</v>
      </c>
      <c r="X658">
        <v>6.427128078700939E-05</v>
      </c>
      <c r="Y658">
        <v>826619456.2470889</v>
      </c>
    </row>
    <row r="659" spans="1:25">
      <c r="A659" s="2">
        <v>44913</v>
      </c>
      <c r="B659">
        <v>1.00008859789597</v>
      </c>
      <c r="C659">
        <v>0.999863491278941</v>
      </c>
      <c r="D659">
        <v>1803.76023635035</v>
      </c>
      <c r="E659">
        <v>1779.91916278908</v>
      </c>
      <c r="F659">
        <v>1.00007524663939</v>
      </c>
      <c r="G659">
        <v>0.9998310683810639</v>
      </c>
      <c r="H659">
        <v>0.987809428844762</v>
      </c>
      <c r="I659">
        <v>0.999947773029871</v>
      </c>
      <c r="J659">
        <v>1.930608483213803E-05</v>
      </c>
      <c r="K659">
        <v>66061293065.08026</v>
      </c>
      <c r="L659">
        <v>0.0001687271311514582</v>
      </c>
      <c r="M659">
        <v>18436862837.91418</v>
      </c>
      <c r="N659">
        <v>0.002814178446118643</v>
      </c>
      <c r="O659">
        <v>486284413.7951769</v>
      </c>
      <c r="P659">
        <v>0.004483717782752583</v>
      </c>
      <c r="Q659">
        <v>438575506.4645138</v>
      </c>
      <c r="R659">
        <v>6.129538316490546E-05</v>
      </c>
      <c r="S659">
        <v>44945389069.56529</v>
      </c>
      <c r="T659">
        <v>-1.515399607288082E-05</v>
      </c>
      <c r="U659">
        <v>5147479653.048016</v>
      </c>
      <c r="V659">
        <v>0.005070798572007984</v>
      </c>
      <c r="W659">
        <v>0</v>
      </c>
      <c r="X659">
        <v>-3.991672299230586E-05</v>
      </c>
      <c r="Y659">
        <v>827159823.4849482</v>
      </c>
    </row>
    <row r="660" spans="1:25">
      <c r="A660" s="2">
        <v>44914</v>
      </c>
      <c r="B660">
        <v>1.0001373603156</v>
      </c>
      <c r="C660">
        <v>0.999740115618339</v>
      </c>
      <c r="D660">
        <v>1798.60832961725</v>
      </c>
      <c r="E660">
        <v>1779.03538553178</v>
      </c>
      <c r="F660">
        <v>1.00002002868626</v>
      </c>
      <c r="G660">
        <v>1.00003497640217</v>
      </c>
      <c r="H660">
        <v>0.98986776401813</v>
      </c>
      <c r="I660">
        <v>0.999962900352683</v>
      </c>
      <c r="J660">
        <v>4.875809976501166E-05</v>
      </c>
      <c r="K660">
        <v>66156668525.01687</v>
      </c>
      <c r="L660">
        <v>-0.0001233925047550155</v>
      </c>
      <c r="M660">
        <v>18438925773.68792</v>
      </c>
      <c r="N660">
        <v>-0.002856203739984853</v>
      </c>
      <c r="O660">
        <v>486136021.917603</v>
      </c>
      <c r="P660">
        <v>-0.0004965266264761459</v>
      </c>
      <c r="Q660">
        <v>437176848.8842125</v>
      </c>
      <c r="R660">
        <v>-5.521379847739372E-05</v>
      </c>
      <c r="S660">
        <v>44947430856.61871</v>
      </c>
      <c r="T660">
        <v>0.0002039424734383566</v>
      </c>
      <c r="U660">
        <v>5146909898.994228</v>
      </c>
      <c r="V660">
        <v>0.002083737118985907</v>
      </c>
      <c r="W660">
        <v>0</v>
      </c>
      <c r="X660">
        <v>1.512811290749205E-05</v>
      </c>
      <c r="Y660">
        <v>828608884.2181691</v>
      </c>
    </row>
    <row r="661" spans="1:25">
      <c r="A661" s="2">
        <v>44915</v>
      </c>
      <c r="B661">
        <v>0.999993400935126</v>
      </c>
      <c r="C661">
        <v>0.999851978448099</v>
      </c>
      <c r="D661">
        <v>1798.05947619016</v>
      </c>
      <c r="E661">
        <v>1773.36187825442</v>
      </c>
      <c r="F661">
        <v>0.999381356808078</v>
      </c>
      <c r="G661">
        <v>0.999881267325513</v>
      </c>
      <c r="H661">
        <v>0.983258720311237</v>
      </c>
      <c r="I661">
        <v>0.999933903957794</v>
      </c>
      <c r="J661">
        <v>-0.0001439396088839251</v>
      </c>
      <c r="K661">
        <v>66159313571.91255</v>
      </c>
      <c r="L661">
        <v>0.0001118919087195192</v>
      </c>
      <c r="M661">
        <v>18337966410.88087</v>
      </c>
      <c r="N661">
        <v>-0.0003051545008728729</v>
      </c>
      <c r="O661">
        <v>490156562.0137751</v>
      </c>
      <c r="P661">
        <v>-0.003189091866019456</v>
      </c>
      <c r="Q661">
        <v>445824091.868564</v>
      </c>
      <c r="R661">
        <v>-0.0006386590866793718</v>
      </c>
      <c r="S661">
        <v>44614003161.96097</v>
      </c>
      <c r="T661">
        <v>-0.000153703700654706</v>
      </c>
      <c r="U661">
        <v>5150451018.04506</v>
      </c>
      <c r="V661">
        <v>-0.00667669354143352</v>
      </c>
      <c r="W661">
        <v>0</v>
      </c>
      <c r="X661">
        <v>-2.899747068485503E-05</v>
      </c>
      <c r="Y661">
        <v>905895852.9206446</v>
      </c>
    </row>
    <row r="662" spans="1:25">
      <c r="A662" s="2">
        <v>44916</v>
      </c>
      <c r="B662">
        <v>1.00003338223261</v>
      </c>
      <c r="C662">
        <v>0.99989910782731</v>
      </c>
      <c r="D662">
        <v>1812.93015002093</v>
      </c>
      <c r="E662">
        <v>1808.4385093697</v>
      </c>
      <c r="F662">
        <v>1.00011987880444</v>
      </c>
      <c r="G662">
        <v>1.00009087831072</v>
      </c>
      <c r="H662">
        <v>0.9855792728937</v>
      </c>
      <c r="I662">
        <v>0.999999874392868</v>
      </c>
      <c r="J662">
        <v>3.99815613247867E-05</v>
      </c>
      <c r="K662">
        <v>66211016608.10487</v>
      </c>
      <c r="L662">
        <v>4.713635640762881E-05</v>
      </c>
      <c r="M662">
        <v>18054729047.25006</v>
      </c>
      <c r="N662">
        <v>0.008270401523245985</v>
      </c>
      <c r="O662">
        <v>489356588.3552367</v>
      </c>
      <c r="P662">
        <v>0.01977973675051992</v>
      </c>
      <c r="Q662">
        <v>444209610.0508378</v>
      </c>
      <c r="R662">
        <v>0.0007389791607887997</v>
      </c>
      <c r="S662">
        <v>44423294319.48461</v>
      </c>
      <c r="T662">
        <v>0.0002096358758352235</v>
      </c>
      <c r="U662">
        <v>5171439315.032987</v>
      </c>
      <c r="V662">
        <v>0.002360063058203465</v>
      </c>
      <c r="W662">
        <v>0</v>
      </c>
      <c r="X662">
        <v>6.597479574677045E-05</v>
      </c>
      <c r="Y662">
        <v>910460611.7950963</v>
      </c>
    </row>
    <row r="663" spans="1:25">
      <c r="A663" s="2">
        <v>44917</v>
      </c>
      <c r="B663">
        <v>1.00002222501461</v>
      </c>
      <c r="C663">
        <v>0.999877224766536</v>
      </c>
      <c r="D663">
        <v>1809.97130691409</v>
      </c>
      <c r="E663">
        <v>1801.88953378694</v>
      </c>
      <c r="F663">
        <v>0.999858111263514</v>
      </c>
      <c r="G663">
        <v>0.999773797724324</v>
      </c>
      <c r="H663">
        <v>0.9826945731128141</v>
      </c>
      <c r="I663">
        <v>0.999965835684237</v>
      </c>
      <c r="J663">
        <v>-1.115684555952345E-05</v>
      </c>
      <c r="K663">
        <v>66232517888.65349</v>
      </c>
      <c r="L663">
        <v>-2.188526882629382E-05</v>
      </c>
      <c r="M663">
        <v>18009134165.66571</v>
      </c>
      <c r="N663">
        <v>-0.001632077830911238</v>
      </c>
      <c r="O663">
        <v>483916118.5926381</v>
      </c>
      <c r="P663">
        <v>-0.003621342693616025</v>
      </c>
      <c r="Q663">
        <v>439031161.8864049</v>
      </c>
      <c r="R663">
        <v>-0.000261736164307691</v>
      </c>
      <c r="S663">
        <v>44288800971.77728</v>
      </c>
      <c r="T663">
        <v>-0.0003170517732665745</v>
      </c>
      <c r="U663">
        <v>5173085593.048169</v>
      </c>
      <c r="V663">
        <v>-0.002926907921284028</v>
      </c>
      <c r="W663">
        <v>0</v>
      </c>
      <c r="X663">
        <v>-3.403871290641458E-05</v>
      </c>
      <c r="Y663">
        <v>909274522.2116376</v>
      </c>
    </row>
    <row r="664" spans="1:25">
      <c r="A664" s="2">
        <v>44918</v>
      </c>
      <c r="B664">
        <v>0.9998425943892461</v>
      </c>
      <c r="C664">
        <v>0.999717930879811</v>
      </c>
      <c r="D664">
        <v>1792.33881087499</v>
      </c>
      <c r="E664">
        <v>1780.88370379672</v>
      </c>
      <c r="F664">
        <v>0.999948440136343</v>
      </c>
      <c r="G664">
        <v>0.999776124060972</v>
      </c>
      <c r="H664">
        <v>0.982439262607018</v>
      </c>
      <c r="I664">
        <v>0.999896396556204</v>
      </c>
      <c r="J664">
        <v>-0.0001796266331594021</v>
      </c>
      <c r="K664">
        <v>66243758121.19501</v>
      </c>
      <c r="L664">
        <v>-0.000159313446470577</v>
      </c>
      <c r="M664">
        <v>17976404738.04025</v>
      </c>
      <c r="N664">
        <v>-0.009741864952081736</v>
      </c>
      <c r="O664">
        <v>487783369.2373369</v>
      </c>
      <c r="P664">
        <v>-0.01165766801812385</v>
      </c>
      <c r="Q664">
        <v>439376194.0795103</v>
      </c>
      <c r="R664">
        <v>9.034169129740199E-05</v>
      </c>
      <c r="S664">
        <v>44186794704.88193</v>
      </c>
      <c r="T664">
        <v>2.326862989843193E-06</v>
      </c>
      <c r="U664">
        <v>5163626996.108937</v>
      </c>
      <c r="V664">
        <v>-0.0002598065693873997</v>
      </c>
      <c r="W664">
        <v>0</v>
      </c>
      <c r="X664">
        <v>-6.944150045440356E-05</v>
      </c>
      <c r="Y664">
        <v>886131614.8430417</v>
      </c>
    </row>
    <row r="665" spans="1:25">
      <c r="A665" s="2">
        <v>44919</v>
      </c>
      <c r="B665">
        <v>0.999940541788428</v>
      </c>
      <c r="C665">
        <v>0.999970642172701</v>
      </c>
      <c r="D665">
        <v>1806.66241605275</v>
      </c>
      <c r="E665">
        <v>1782.28329057627</v>
      </c>
      <c r="F665">
        <v>1.00000390093902</v>
      </c>
      <c r="G665">
        <v>0.999797658327079</v>
      </c>
      <c r="H665">
        <v>0.993862775187724</v>
      </c>
      <c r="I665">
        <v>0.999984834888172</v>
      </c>
      <c r="J665">
        <v>9.796281907936688E-05</v>
      </c>
      <c r="K665">
        <v>66243860090.85207</v>
      </c>
      <c r="L665">
        <v>0.0002527825950542351</v>
      </c>
      <c r="M665">
        <v>17543536768.83744</v>
      </c>
      <c r="N665">
        <v>0.007991572291383475</v>
      </c>
      <c r="O665">
        <v>487076709.4521825</v>
      </c>
      <c r="P665">
        <v>0.0007858945402028361</v>
      </c>
      <c r="Q665">
        <v>440067793.1623867</v>
      </c>
      <c r="R665">
        <v>5.546366237596523E-05</v>
      </c>
      <c r="S665">
        <v>44138665624.694</v>
      </c>
      <c r="T665">
        <v>2.153908819058081E-05</v>
      </c>
      <c r="U665">
        <v>5154487371.613816</v>
      </c>
      <c r="V665">
        <v>0.01162770363064736</v>
      </c>
      <c r="W665">
        <v>0</v>
      </c>
      <c r="X665">
        <v>8.844749543324149E-05</v>
      </c>
      <c r="Y665">
        <v>880076392.5564548</v>
      </c>
    </row>
    <row r="666" spans="1:25">
      <c r="A666" s="2">
        <v>44920</v>
      </c>
      <c r="B666">
        <v>0.999942081006614</v>
      </c>
      <c r="C666">
        <v>0.999923463770963</v>
      </c>
      <c r="D666">
        <v>1801.41611780799</v>
      </c>
      <c r="E666">
        <v>1785.08868947088</v>
      </c>
      <c r="F666">
        <v>0.999944759789666</v>
      </c>
      <c r="G666">
        <v>0.999784411130329</v>
      </c>
      <c r="H666">
        <v>0.994058960344711</v>
      </c>
      <c r="I666">
        <v>0.999967275339234</v>
      </c>
      <c r="J666">
        <v>1.539309710585357E-06</v>
      </c>
      <c r="K666">
        <v>66240162325.29338</v>
      </c>
      <c r="L666">
        <v>-4.717978683410617E-05</v>
      </c>
      <c r="M666">
        <v>17470545447.61164</v>
      </c>
      <c r="N666">
        <v>-0.00290386194905301</v>
      </c>
      <c r="O666">
        <v>486536467.9742563</v>
      </c>
      <c r="P666">
        <v>0.001574047688963631</v>
      </c>
      <c r="Q666">
        <v>440322955.6657298</v>
      </c>
      <c r="R666">
        <v>-5.914091864889226E-05</v>
      </c>
      <c r="S666">
        <v>44212400869.93191</v>
      </c>
      <c r="T666">
        <v>-1.324987775241926E-05</v>
      </c>
      <c r="U666">
        <v>5157134443.216413</v>
      </c>
      <c r="V666">
        <v>0.0001973966244483982</v>
      </c>
      <c r="W666">
        <v>0</v>
      </c>
      <c r="X666">
        <v>-1.755981523454686E-05</v>
      </c>
      <c r="Y666">
        <v>870025977.7666327</v>
      </c>
    </row>
    <row r="667" spans="1:25">
      <c r="A667" s="2">
        <v>44921</v>
      </c>
      <c r="B667">
        <v>0.999887018410286</v>
      </c>
      <c r="C667">
        <v>1.00007862769515</v>
      </c>
      <c r="D667">
        <v>1799.41807584261</v>
      </c>
      <c r="E667">
        <v>1786.12372931195</v>
      </c>
      <c r="F667">
        <v>0.999917989479836</v>
      </c>
      <c r="G667">
        <v>0.9998963105751481</v>
      </c>
      <c r="H667">
        <v>0.983955693487029</v>
      </c>
      <c r="I667">
        <v>0.9999964215948079</v>
      </c>
      <c r="J667">
        <v>-5.506578568281739E-05</v>
      </c>
      <c r="K667">
        <v>66232962549.59265</v>
      </c>
      <c r="L667">
        <v>0.0001551758007578563</v>
      </c>
      <c r="M667">
        <v>17385566258.92567</v>
      </c>
      <c r="N667">
        <v>-0.001109150709615814</v>
      </c>
      <c r="O667">
        <v>486089263.6701849</v>
      </c>
      <c r="P667">
        <v>0.000579825443506099</v>
      </c>
      <c r="Q667">
        <v>441348364.1223653</v>
      </c>
      <c r="R667">
        <v>-2.677178870924557E-05</v>
      </c>
      <c r="S667">
        <v>44347250213.83994</v>
      </c>
      <c r="T667">
        <v>0.0001119235742959024</v>
      </c>
      <c r="U667">
        <v>5147065169.829197</v>
      </c>
      <c r="V667">
        <v>-0.01016364950241821</v>
      </c>
      <c r="W667">
        <v>0</v>
      </c>
      <c r="X667">
        <v>2.914720940649929E-05</v>
      </c>
      <c r="Y667">
        <v>859687758.4439332</v>
      </c>
    </row>
    <row r="668" spans="1:25">
      <c r="A668" s="2">
        <v>44922</v>
      </c>
      <c r="B668">
        <v>0.999778338690824</v>
      </c>
      <c r="C668">
        <v>0.999808744039782</v>
      </c>
      <c r="D668">
        <v>1797.76412477972</v>
      </c>
      <c r="E668">
        <v>1790.28319080054</v>
      </c>
      <c r="F668">
        <v>0.99995150336891</v>
      </c>
      <c r="G668">
        <v>1.00000639578415</v>
      </c>
      <c r="H668">
        <v>0.984746597743786</v>
      </c>
      <c r="I668">
        <v>0.999928545014462</v>
      </c>
      <c r="J668">
        <v>-0.0001086919996569069</v>
      </c>
      <c r="K668">
        <v>66219419939.19012</v>
      </c>
      <c r="L668">
        <v>-0.0002698624367066804</v>
      </c>
      <c r="M668">
        <v>17296789619.11793</v>
      </c>
      <c r="N668">
        <v>-0.0009191588575742093</v>
      </c>
      <c r="O668">
        <v>490490732.5340117</v>
      </c>
      <c r="P668">
        <v>0.002328764474895717</v>
      </c>
      <c r="Q668">
        <v>443965383.6013117</v>
      </c>
      <c r="R668">
        <v>3.351663779094238E-05</v>
      </c>
      <c r="S668">
        <v>44461180054.83344</v>
      </c>
      <c r="T668">
        <v>0.0001100966248577251</v>
      </c>
      <c r="U668">
        <v>5135891902.08046</v>
      </c>
      <c r="V668">
        <v>0.000803800681262512</v>
      </c>
      <c r="W668">
        <v>0</v>
      </c>
      <c r="X668">
        <v>-6.787682323672328E-05</v>
      </c>
      <c r="Y668">
        <v>859859611.6005284</v>
      </c>
    </row>
    <row r="669" spans="1:25">
      <c r="A669" s="2">
        <v>44923</v>
      </c>
      <c r="B669">
        <v>0.999573914669784</v>
      </c>
      <c r="C669">
        <v>0.999774537955907</v>
      </c>
      <c r="D669">
        <v>1814.0426221898</v>
      </c>
      <c r="E669">
        <v>1800.89885489725</v>
      </c>
      <c r="F669">
        <v>0.999863651665693</v>
      </c>
      <c r="G669">
        <v>0.9998785790543701</v>
      </c>
      <c r="H669">
        <v>0.985135268198153</v>
      </c>
      <c r="I669">
        <v>0.9998680032195471</v>
      </c>
      <c r="J669">
        <v>-0.0002044693439825496</v>
      </c>
      <c r="K669">
        <v>66213638814.60865</v>
      </c>
      <c r="L669">
        <v>-3.421262724390139E-05</v>
      </c>
      <c r="M669">
        <v>17175174055.76811</v>
      </c>
      <c r="N669">
        <v>0.009054857189384924</v>
      </c>
      <c r="O669">
        <v>486968500.6630226</v>
      </c>
      <c r="P669">
        <v>0.005929600496312082</v>
      </c>
      <c r="Q669">
        <v>440911885.6098125</v>
      </c>
      <c r="R669">
        <v>-8.785596393523498E-05</v>
      </c>
      <c r="S669">
        <v>44188058184.78755</v>
      </c>
      <c r="T669">
        <v>-0.0001278159122970468</v>
      </c>
      <c r="U669">
        <v>5122938115.259994</v>
      </c>
      <c r="V669">
        <v>0.0003946908324004017</v>
      </c>
      <c r="W669">
        <v>0</v>
      </c>
      <c r="X669">
        <v>-6.054612123718162E-05</v>
      </c>
      <c r="Y669">
        <v>860063754.1792698</v>
      </c>
    </row>
    <row r="670" spans="1:25">
      <c r="A670" s="2">
        <v>44924</v>
      </c>
      <c r="B670">
        <v>0.999486649327879</v>
      </c>
      <c r="C670">
        <v>0.999972441022985</v>
      </c>
      <c r="D670">
        <v>1801.01591584165</v>
      </c>
      <c r="E670">
        <v>1788.51266165012</v>
      </c>
      <c r="F670">
        <v>0.999940994739918</v>
      </c>
      <c r="G670">
        <v>0.999901438924606</v>
      </c>
      <c r="H670">
        <v>0.985020184690543</v>
      </c>
      <c r="I670">
        <v>1.00002634875238</v>
      </c>
      <c r="J670">
        <v>-8.730254023658901E-05</v>
      </c>
      <c r="K670">
        <v>66217295069.56226</v>
      </c>
      <c r="L670">
        <v>0.0001979476967703953</v>
      </c>
      <c r="M670">
        <v>17022579155.83126</v>
      </c>
      <c r="N670">
        <v>-0.007181036536189622</v>
      </c>
      <c r="O670">
        <v>490269627.6066818</v>
      </c>
      <c r="P670">
        <v>-0.00687778395407812</v>
      </c>
      <c r="Q670">
        <v>446272503.6872973</v>
      </c>
      <c r="R670">
        <v>7.73536212623771E-05</v>
      </c>
      <c r="S670">
        <v>44373596966.74321</v>
      </c>
      <c r="T670">
        <v>2.286264624018486E-05</v>
      </c>
      <c r="U670">
        <v>5083534398.506776</v>
      </c>
      <c r="V670">
        <v>-0.0001168200056632651</v>
      </c>
      <c r="W670">
        <v>0</v>
      </c>
      <c r="X670">
        <v>0.0001583664366926474</v>
      </c>
      <c r="Y670">
        <v>876901386.9452882</v>
      </c>
    </row>
    <row r="671" spans="1:25">
      <c r="A671" s="2">
        <v>44925</v>
      </c>
      <c r="B671">
        <v>0.999541841613092</v>
      </c>
      <c r="C671">
        <v>0.999947278386395</v>
      </c>
      <c r="D671">
        <v>1813.22488245376</v>
      </c>
      <c r="E671">
        <v>1810.25744472076</v>
      </c>
      <c r="F671">
        <v>0.999653790304129</v>
      </c>
      <c r="G671">
        <v>1.00002747662186</v>
      </c>
      <c r="H671">
        <v>0.984853933524832</v>
      </c>
      <c r="I671">
        <v>0.999964374413156</v>
      </c>
      <c r="J671">
        <v>5.522063276197642E-05</v>
      </c>
      <c r="K671">
        <v>66221679374.95645</v>
      </c>
      <c r="L671">
        <v>-2.51633300656362E-05</v>
      </c>
      <c r="M671">
        <v>16875132404.25532</v>
      </c>
      <c r="N671">
        <v>0.006778933214704352</v>
      </c>
      <c r="O671">
        <v>491308762.098644</v>
      </c>
      <c r="P671">
        <v>0.01215802579254754</v>
      </c>
      <c r="Q671">
        <v>447908190.5694037</v>
      </c>
      <c r="R671">
        <v>-0.0002872213833614579</v>
      </c>
      <c r="S671">
        <v>44385959749.87888</v>
      </c>
      <c r="T671">
        <v>0.0001260501208895093</v>
      </c>
      <c r="U671">
        <v>5075372981.254551</v>
      </c>
      <c r="V671">
        <v>-0.0001687794507106988</v>
      </c>
      <c r="W671">
        <v>0</v>
      </c>
      <c r="X671">
        <v>-6.197270632046781E-05</v>
      </c>
      <c r="Y671">
        <v>885952663.3244892</v>
      </c>
    </row>
    <row r="672" spans="1:25">
      <c r="A672" s="2">
        <v>44926</v>
      </c>
      <c r="B672">
        <v>0.999494530099357</v>
      </c>
      <c r="C672">
        <v>0.99995879548699</v>
      </c>
      <c r="D672">
        <v>1817.06804223961</v>
      </c>
      <c r="E672">
        <v>1816.89243641552</v>
      </c>
      <c r="F672">
        <v>0.999872660637387</v>
      </c>
      <c r="G672">
        <v>1.00006221917008</v>
      </c>
      <c r="H672">
        <v>0.985219823408559</v>
      </c>
      <c r="I672">
        <v>0.999919090373776</v>
      </c>
      <c r="J672">
        <v>-4.733319983751816E-05</v>
      </c>
      <c r="K672">
        <v>66229633715.31605</v>
      </c>
      <c r="L672">
        <v>1.151770782703565E-05</v>
      </c>
      <c r="M672">
        <v>16696553631.33066</v>
      </c>
      <c r="N672">
        <v>0.002119516350696182</v>
      </c>
      <c r="O672">
        <v>491680891.9097401</v>
      </c>
      <c r="P672">
        <v>0.003665219946538345</v>
      </c>
      <c r="Q672">
        <v>447724476.7419935</v>
      </c>
      <c r="R672">
        <v>0.0002189461345325494</v>
      </c>
      <c r="S672">
        <v>44502283346.26961</v>
      </c>
      <c r="T672">
        <v>3.474159363858753E-05</v>
      </c>
      <c r="U672">
        <v>5061516149.820229</v>
      </c>
      <c r="V672">
        <v>0.0003715169034432808</v>
      </c>
      <c r="W672">
        <v>0</v>
      </c>
      <c r="X672">
        <v>-4.528565270789375E-05</v>
      </c>
      <c r="Y672">
        <v>879516571.2802001</v>
      </c>
    </row>
    <row r="673" spans="1:25">
      <c r="A673" s="2">
        <v>44927</v>
      </c>
      <c r="B673">
        <v>0.999485695207481</v>
      </c>
      <c r="C673">
        <v>0.999911351069909</v>
      </c>
      <c r="D673">
        <v>1818.44433600734</v>
      </c>
      <c r="E673">
        <v>1816.14722060899</v>
      </c>
      <c r="F673">
        <v>0.999851528309991</v>
      </c>
      <c r="G673">
        <v>0.999919170900415</v>
      </c>
      <c r="H673">
        <v>0.981225738505431</v>
      </c>
      <c r="I673">
        <v>0.999970974428075</v>
      </c>
      <c r="J673">
        <v>-8.839359906365196E-06</v>
      </c>
      <c r="K673">
        <v>66235475232.50582</v>
      </c>
      <c r="L673">
        <v>-4.744637208553559E-05</v>
      </c>
      <c r="M673">
        <v>16560417451.89307</v>
      </c>
      <c r="N673">
        <v>0.0007574255535494068</v>
      </c>
      <c r="O673">
        <v>492267968.3692616</v>
      </c>
      <c r="P673">
        <v>-0.0004101595623350329</v>
      </c>
      <c r="Q673">
        <v>447625661.3801646</v>
      </c>
      <c r="R673">
        <v>-2.113501871581214E-05</v>
      </c>
      <c r="S673">
        <v>44533012448.03043</v>
      </c>
      <c r="T673">
        <v>-0.0001430393698741428</v>
      </c>
      <c r="U673">
        <v>5057963983.842385</v>
      </c>
      <c r="V673">
        <v>-0.004054003795122219</v>
      </c>
      <c r="W673">
        <v>0</v>
      </c>
      <c r="X673">
        <v>5.188825255819651E-05</v>
      </c>
      <c r="Y673">
        <v>866740629.2274691</v>
      </c>
    </row>
    <row r="674" spans="1:25">
      <c r="A674" s="2">
        <v>44928</v>
      </c>
      <c r="B674">
        <v>0.9995738512565751</v>
      </c>
      <c r="C674">
        <v>0.999998943549672</v>
      </c>
      <c r="D674">
        <v>1820.61559358555</v>
      </c>
      <c r="E674">
        <v>1815.74638649323</v>
      </c>
      <c r="F674">
        <v>0.999863782207962</v>
      </c>
      <c r="G674">
        <v>0.999954617531111</v>
      </c>
      <c r="H674">
        <v>0.981521258029566</v>
      </c>
      <c r="I674">
        <v>1.00002594372913</v>
      </c>
      <c r="J674">
        <v>8.820141150267524E-05</v>
      </c>
      <c r="K674">
        <v>66242567270.0396</v>
      </c>
      <c r="L674">
        <v>8.760024543108536E-05</v>
      </c>
      <c r="M674">
        <v>16564448943.78429</v>
      </c>
      <c r="N674">
        <v>0.001194019269777247</v>
      </c>
      <c r="O674">
        <v>492703302.1956215</v>
      </c>
      <c r="P674">
        <v>-0.0002207057397173307</v>
      </c>
      <c r="Q674">
        <v>448084409.3931981</v>
      </c>
      <c r="R674">
        <v>1.225571759810862E-05</v>
      </c>
      <c r="S674">
        <v>44575004202.08388</v>
      </c>
      <c r="T674">
        <v>3.544949604683545E-05</v>
      </c>
      <c r="U674">
        <v>5049620610.026656</v>
      </c>
      <c r="V674">
        <v>0.0003011738405731545</v>
      </c>
      <c r="W674">
        <v>0</v>
      </c>
      <c r="X674">
        <v>5.497089661665733E-05</v>
      </c>
      <c r="Y674">
        <v>866480320.69932</v>
      </c>
    </row>
    <row r="675" spans="1:25">
      <c r="A675" s="2">
        <v>44929</v>
      </c>
      <c r="B675">
        <v>0.999680878725891</v>
      </c>
      <c r="C675">
        <v>1.00024238473368</v>
      </c>
      <c r="D675">
        <v>1822.22564259059</v>
      </c>
      <c r="E675">
        <v>1817.60724952867</v>
      </c>
      <c r="F675">
        <v>0.999862453243717</v>
      </c>
      <c r="G675">
        <v>0.999759822434049</v>
      </c>
      <c r="H675">
        <v>0.981822291172555</v>
      </c>
      <c r="I675">
        <v>1.00005882353596</v>
      </c>
      <c r="J675">
        <v>0.0001070730983823154</v>
      </c>
      <c r="K675">
        <v>66236921415.71712</v>
      </c>
      <c r="L675">
        <v>0.0002434414411918162</v>
      </c>
      <c r="M675">
        <v>16429295610.3318</v>
      </c>
      <c r="N675">
        <v>0.0008843431917822109</v>
      </c>
      <c r="O675">
        <v>497632639.4746736</v>
      </c>
      <c r="P675">
        <v>0.001024847439754062</v>
      </c>
      <c r="Q675">
        <v>453265058.4845236</v>
      </c>
      <c r="R675">
        <v>-1.329145298267775E-06</v>
      </c>
      <c r="S675">
        <v>44698603884.03816</v>
      </c>
      <c r="T675">
        <v>-0.0001948039377456245</v>
      </c>
      <c r="U675">
        <v>5057194868.195481</v>
      </c>
      <c r="V675">
        <v>0.0003067005839418879</v>
      </c>
      <c r="W675">
        <v>0</v>
      </c>
      <c r="X675">
        <v>3.287895382730888E-05</v>
      </c>
      <c r="Y675">
        <v>851723503.5664282</v>
      </c>
    </row>
    <row r="676" spans="1:25">
      <c r="A676" s="2">
        <v>44930</v>
      </c>
      <c r="B676">
        <v>0.999595675920514</v>
      </c>
      <c r="C676">
        <v>1.00013770531356</v>
      </c>
      <c r="D676">
        <v>1840.45642113589</v>
      </c>
      <c r="E676">
        <v>1838.6220073472</v>
      </c>
      <c r="F676">
        <v>0.999890606892445</v>
      </c>
      <c r="G676">
        <v>0.999810043611666</v>
      </c>
      <c r="H676">
        <v>0.981602402252882</v>
      </c>
      <c r="I676">
        <v>0.999908699510905</v>
      </c>
      <c r="J676">
        <v>-8.52300040844467E-05</v>
      </c>
      <c r="K676">
        <v>66242342453.59703</v>
      </c>
      <c r="L676">
        <v>-0.0001046540535751816</v>
      </c>
      <c r="M676">
        <v>16559621957.33285</v>
      </c>
      <c r="N676">
        <v>0.01000467676405981</v>
      </c>
      <c r="O676">
        <v>500214803.3093194</v>
      </c>
      <c r="P676">
        <v>0.01156177046717843</v>
      </c>
      <c r="Q676">
        <v>457382695.6486911</v>
      </c>
      <c r="R676">
        <v>2.815752170381991E-05</v>
      </c>
      <c r="S676">
        <v>44174596624.63851</v>
      </c>
      <c r="T676">
        <v>5.023324251496319E-05</v>
      </c>
      <c r="U676">
        <v>5059993616.934573</v>
      </c>
      <c r="V676">
        <v>-0.0002239599993298924</v>
      </c>
      <c r="W676">
        <v>0</v>
      </c>
      <c r="X676">
        <v>-0.0001501151947483903</v>
      </c>
      <c r="Y676">
        <v>851571669.5828061</v>
      </c>
    </row>
    <row r="677" spans="1:25">
      <c r="A677" s="2">
        <v>44931</v>
      </c>
      <c r="B677">
        <v>0.999677485973115</v>
      </c>
      <c r="C677">
        <v>1.00003892368994</v>
      </c>
      <c r="D677">
        <v>1850.00635744014</v>
      </c>
      <c r="E677">
        <v>1855.32476915642</v>
      </c>
      <c r="F677">
        <v>0.999926056107539</v>
      </c>
      <c r="G677">
        <v>0.999939176380595</v>
      </c>
      <c r="H677">
        <v>0.984418630263672</v>
      </c>
      <c r="I677">
        <v>1.00003013666685</v>
      </c>
      <c r="J677">
        <v>8.184314375481172E-05</v>
      </c>
      <c r="K677">
        <v>66239278386.17677</v>
      </c>
      <c r="L677">
        <v>-9.876802273844909E-05</v>
      </c>
      <c r="M677">
        <v>16555489085.30645</v>
      </c>
      <c r="N677">
        <v>0.00518889564272107</v>
      </c>
      <c r="O677">
        <v>501726894.1465276</v>
      </c>
      <c r="P677">
        <v>0.009084391322672802</v>
      </c>
      <c r="Q677">
        <v>451524972.172284</v>
      </c>
      <c r="R677">
        <v>3.545309341812519E-05</v>
      </c>
      <c r="S677">
        <v>44127343098.35814</v>
      </c>
      <c r="T677">
        <v>0.0001291573031838578</v>
      </c>
      <c r="U677">
        <v>5039762464.579068</v>
      </c>
      <c r="V677">
        <v>0.00286901091962144</v>
      </c>
      <c r="W677">
        <v>0</v>
      </c>
      <c r="X677">
        <v>0.0001214482442291054</v>
      </c>
      <c r="Y677">
        <v>884699143.9455665</v>
      </c>
    </row>
    <row r="678" spans="1:25">
      <c r="A678" s="2">
        <v>44932</v>
      </c>
      <c r="B678">
        <v>0.999631245470485</v>
      </c>
      <c r="C678">
        <v>1.00009705220313</v>
      </c>
      <c r="D678">
        <v>1850.06269501878</v>
      </c>
      <c r="E678">
        <v>1831.56353035128</v>
      </c>
      <c r="F678">
        <v>0.9995392169952</v>
      </c>
      <c r="G678">
        <v>0.999876383847091</v>
      </c>
      <c r="H678">
        <v>0.983893188145613</v>
      </c>
      <c r="I678">
        <v>1.00007321568725</v>
      </c>
      <c r="J678">
        <v>-4.625542065195276E-05</v>
      </c>
      <c r="K678">
        <v>66244959539.97024</v>
      </c>
      <c r="L678">
        <v>5.812625070178434E-05</v>
      </c>
      <c r="M678">
        <v>16779647700.58523</v>
      </c>
      <c r="N678">
        <v>3.045264056167341E-05</v>
      </c>
      <c r="O678">
        <v>503419178.1854339</v>
      </c>
      <c r="P678">
        <v>-0.01280705092723133</v>
      </c>
      <c r="Q678">
        <v>456069179.3428787</v>
      </c>
      <c r="R678">
        <v>-0.0003868677188441083</v>
      </c>
      <c r="S678">
        <v>43752182659.34316</v>
      </c>
      <c r="T678">
        <v>-6.279635300554531E-05</v>
      </c>
      <c r="U678">
        <v>5016928431.81004</v>
      </c>
      <c r="V678">
        <v>-0.0005337588114502356</v>
      </c>
      <c r="W678">
        <v>0</v>
      </c>
      <c r="X678">
        <v>4.307772218115069E-05</v>
      </c>
      <c r="Y678">
        <v>884873238.1230662</v>
      </c>
    </row>
    <row r="679" spans="1:25">
      <c r="A679" s="2">
        <v>44933</v>
      </c>
      <c r="B679">
        <v>0.99971698100526</v>
      </c>
      <c r="C679">
        <v>1.00018686736737</v>
      </c>
      <c r="D679">
        <v>1856.30280613557</v>
      </c>
      <c r="E679">
        <v>1849.99662849861</v>
      </c>
      <c r="F679">
        <v>0.999921553596935</v>
      </c>
      <c r="G679">
        <v>0.9998278136858471</v>
      </c>
      <c r="H679">
        <v>0.981332185724573</v>
      </c>
      <c r="I679">
        <v>1.00004408302599</v>
      </c>
      <c r="J679">
        <v>8.576716180441757E-05</v>
      </c>
      <c r="K679">
        <v>66261437772.74708</v>
      </c>
      <c r="L679">
        <v>8.980644832612406E-05</v>
      </c>
      <c r="M679">
        <v>16397481744.90671</v>
      </c>
      <c r="N679">
        <v>0.003372918730587537</v>
      </c>
      <c r="O679">
        <v>504596004.137938</v>
      </c>
      <c r="P679">
        <v>0.01006413255225436</v>
      </c>
      <c r="Q679">
        <v>457503256.4936833</v>
      </c>
      <c r="R679">
        <v>0.0003825128571586234</v>
      </c>
      <c r="S679">
        <v>43671609323.68104</v>
      </c>
      <c r="T679">
        <v>-4.857616604270198E-05</v>
      </c>
      <c r="U679">
        <v>5002846352.642204</v>
      </c>
      <c r="V679">
        <v>-0.002602927281026068</v>
      </c>
      <c r="W679">
        <v>0</v>
      </c>
      <c r="X679">
        <v>-2.913052844832897E-05</v>
      </c>
      <c r="Y679">
        <v>873630617.9940467</v>
      </c>
    </row>
    <row r="680" spans="1:25">
      <c r="A680" s="2">
        <v>44934</v>
      </c>
      <c r="B680">
        <v>0.999833224722385</v>
      </c>
      <c r="C680">
        <v>1.0002396200715</v>
      </c>
      <c r="D680">
        <v>1857.8660951662</v>
      </c>
      <c r="E680">
        <v>1855.8138115361</v>
      </c>
      <c r="F680">
        <v>0.999809347749854</v>
      </c>
      <c r="G680">
        <v>0.99981228763284</v>
      </c>
      <c r="H680">
        <v>0.988452612815751</v>
      </c>
      <c r="I680">
        <v>1.00000205687626</v>
      </c>
      <c r="J680">
        <v>0.0001162766256186387</v>
      </c>
      <c r="K680">
        <v>66259456530.79636</v>
      </c>
      <c r="L680">
        <v>5.274284821288333E-05</v>
      </c>
      <c r="M680">
        <v>16421974399.67337</v>
      </c>
      <c r="N680">
        <v>0.0008421519514287823</v>
      </c>
      <c r="O680">
        <v>505067650.9350889</v>
      </c>
      <c r="P680">
        <v>0.003144428994019899</v>
      </c>
      <c r="Q680">
        <v>457346777.5922513</v>
      </c>
      <c r="R680">
        <v>-0.0001122146499167309</v>
      </c>
      <c r="S680">
        <v>43785833146.3206</v>
      </c>
      <c r="T680">
        <v>-1.552872684129625E-05</v>
      </c>
      <c r="U680">
        <v>5020808252.679797</v>
      </c>
      <c r="V680">
        <v>0.007255878483105604</v>
      </c>
      <c r="W680">
        <v>0</v>
      </c>
      <c r="X680">
        <v>-4.202429717181655E-05</v>
      </c>
      <c r="Y680">
        <v>918495134.3690904</v>
      </c>
    </row>
    <row r="681" spans="1:25">
      <c r="A681" s="2">
        <v>44935</v>
      </c>
      <c r="B681">
        <v>0.9998033293395679</v>
      </c>
      <c r="C681">
        <v>0.9998177872337159</v>
      </c>
      <c r="D681">
        <v>1859.60264596354</v>
      </c>
      <c r="E681">
        <v>1855.17907134055</v>
      </c>
      <c r="F681">
        <v>0.999756322828264</v>
      </c>
      <c r="G681">
        <v>0.999732741087084</v>
      </c>
      <c r="H681">
        <v>0.984426354134325</v>
      </c>
      <c r="I681">
        <v>0.999985935149281</v>
      </c>
      <c r="J681">
        <v>-2.990036945949015E-05</v>
      </c>
      <c r="K681">
        <v>66272639236.90332</v>
      </c>
      <c r="L681">
        <v>-0.0004217317823842492</v>
      </c>
      <c r="M681">
        <v>16302153556.75053</v>
      </c>
      <c r="N681">
        <v>0.0009347018075511748</v>
      </c>
      <c r="O681">
        <v>506567182.1772092</v>
      </c>
      <c r="P681">
        <v>-0.000342027951082291</v>
      </c>
      <c r="Q681">
        <v>461349805.2920586</v>
      </c>
      <c r="R681">
        <v>-5.303503283837774E-05</v>
      </c>
      <c r="S681">
        <v>43938217857.49357</v>
      </c>
      <c r="T681">
        <v>-7.956148042986833E-05</v>
      </c>
      <c r="U681">
        <v>5064607807.493107</v>
      </c>
      <c r="V681">
        <v>-0.004073294591185994</v>
      </c>
      <c r="W681">
        <v>0</v>
      </c>
      <c r="X681">
        <v>-1.612169381859374E-05</v>
      </c>
      <c r="Y681">
        <v>828885974.1496104</v>
      </c>
    </row>
    <row r="682" spans="1:25">
      <c r="A682" s="2">
        <v>44936</v>
      </c>
      <c r="B682">
        <v>1.00000224605494</v>
      </c>
      <c r="C682">
        <v>0.999923748404638</v>
      </c>
      <c r="D682">
        <v>1865.12375241411</v>
      </c>
      <c r="E682">
        <v>1871.41693191929</v>
      </c>
      <c r="F682">
        <v>0.999903535359439</v>
      </c>
      <c r="G682">
        <v>0.999770722083308</v>
      </c>
      <c r="H682">
        <v>0.984835752122034</v>
      </c>
      <c r="I682">
        <v>1.00004143375254</v>
      </c>
      <c r="J682">
        <v>0.0001989558441493067</v>
      </c>
      <c r="K682">
        <v>66281988615.87515</v>
      </c>
      <c r="L682">
        <v>0.0001059804819187882</v>
      </c>
      <c r="M682">
        <v>16301091506.19909</v>
      </c>
      <c r="N682">
        <v>0.002968971066240389</v>
      </c>
      <c r="O682">
        <v>506140591.8579022</v>
      </c>
      <c r="P682">
        <v>0.008752718715722807</v>
      </c>
      <c r="Q682">
        <v>461876726.0613792</v>
      </c>
      <c r="R682">
        <v>0.0001472484122515549</v>
      </c>
      <c r="S682">
        <v>43957396308.05473</v>
      </c>
      <c r="T682">
        <v>3.799114969726958E-05</v>
      </c>
      <c r="U682">
        <v>5072803723.272121</v>
      </c>
      <c r="V682">
        <v>0.0004158746725844154</v>
      </c>
      <c r="W682">
        <v>0</v>
      </c>
      <c r="X682">
        <v>5.549938384952213E-05</v>
      </c>
      <c r="Y682">
        <v>828701787.0139899</v>
      </c>
    </row>
    <row r="683" spans="1:25">
      <c r="A683" s="2">
        <v>44937</v>
      </c>
      <c r="B683">
        <v>1.00014332086499</v>
      </c>
      <c r="C683">
        <v>0.999858605565386</v>
      </c>
      <c r="D683">
        <v>1863.55309453282</v>
      </c>
      <c r="E683">
        <v>1873.55433056599</v>
      </c>
      <c r="F683">
        <v>0.999811609585038</v>
      </c>
      <c r="G683">
        <v>0.999886977385852</v>
      </c>
      <c r="H683">
        <v>0.985217180493577</v>
      </c>
      <c r="I683">
        <v>1.0001187001539</v>
      </c>
      <c r="J683">
        <v>0.0001410744931888974</v>
      </c>
      <c r="K683">
        <v>66264515802.01087</v>
      </c>
      <c r="L683">
        <v>-6.514780687627564E-05</v>
      </c>
      <c r="M683">
        <v>16288095980.0556</v>
      </c>
      <c r="N683">
        <v>-0.0008421199286411385</v>
      </c>
      <c r="O683">
        <v>508637317.437773</v>
      </c>
      <c r="P683">
        <v>0.001142128517832797</v>
      </c>
      <c r="Q683">
        <v>462113519.7721885</v>
      </c>
      <c r="R683">
        <v>-9.193464284329433E-05</v>
      </c>
      <c r="S683">
        <v>43669667529.38544</v>
      </c>
      <c r="T683">
        <v>0.0001162819634303869</v>
      </c>
      <c r="U683">
        <v>5071592236.953986</v>
      </c>
      <c r="V683">
        <v>0.0003873015076079067</v>
      </c>
      <c r="W683">
        <v>0</v>
      </c>
      <c r="X683">
        <v>7.726320005563281E-05</v>
      </c>
      <c r="Y683">
        <v>831178892.0503398</v>
      </c>
    </row>
    <row r="684" spans="1:25">
      <c r="A684" s="2">
        <v>44938</v>
      </c>
      <c r="B684">
        <v>0.999879669783752</v>
      </c>
      <c r="C684">
        <v>1.00022138701042</v>
      </c>
      <c r="D684">
        <v>1872.74575909167</v>
      </c>
      <c r="E684">
        <v>1874.51485933331</v>
      </c>
      <c r="F684">
        <v>0.999866184979544</v>
      </c>
      <c r="G684">
        <v>0.999820304423193</v>
      </c>
      <c r="H684">
        <v>0.992900169869826</v>
      </c>
      <c r="I684">
        <v>0.99991133166599</v>
      </c>
      <c r="J684">
        <v>-0.000263613299951726</v>
      </c>
      <c r="K684">
        <v>66279657563.92632</v>
      </c>
      <c r="L684">
        <v>0.0003628327475651005</v>
      </c>
      <c r="M684">
        <v>16388849611.47228</v>
      </c>
      <c r="N684">
        <v>0.004932869680943863</v>
      </c>
      <c r="O684">
        <v>510831467.5301561</v>
      </c>
      <c r="P684">
        <v>0.0005126772955816872</v>
      </c>
      <c r="Q684">
        <v>467611752.1577731</v>
      </c>
      <c r="R684">
        <v>5.458567792460123E-05</v>
      </c>
      <c r="S684">
        <v>43877492974.79805</v>
      </c>
      <c r="T684">
        <v>-6.668049906322082E-05</v>
      </c>
      <c r="U684">
        <v>5057025583.610319</v>
      </c>
      <c r="V684">
        <v>0.007798269791032153</v>
      </c>
      <c r="W684">
        <v>0</v>
      </c>
      <c r="X684">
        <v>-0.0002073438761600599</v>
      </c>
      <c r="Y684">
        <v>903121789.1042368</v>
      </c>
    </row>
    <row r="685" spans="1:25">
      <c r="A685" s="2">
        <v>44939</v>
      </c>
      <c r="B685">
        <v>1.00010669374635</v>
      </c>
      <c r="C685">
        <v>0.999949111633559</v>
      </c>
      <c r="D685">
        <v>1880.82437452048</v>
      </c>
      <c r="E685">
        <v>1896.81786036199</v>
      </c>
      <c r="F685">
        <v>0.999900971262273</v>
      </c>
      <c r="G685">
        <v>0.999728364350026</v>
      </c>
      <c r="H685">
        <v>0.995618347589921</v>
      </c>
      <c r="I685">
        <v>1.00007249372142</v>
      </c>
      <c r="J685">
        <v>0.0002270512837281302</v>
      </c>
      <c r="K685">
        <v>66279305268.95058</v>
      </c>
      <c r="L685">
        <v>-0.0002722151119710636</v>
      </c>
      <c r="M685">
        <v>16181850693.9325</v>
      </c>
      <c r="N685">
        <v>0.004313781189779986</v>
      </c>
      <c r="O685">
        <v>515882871.1823719</v>
      </c>
      <c r="P685">
        <v>0.01189801239378396</v>
      </c>
      <c r="Q685">
        <v>473455334.0429969</v>
      </c>
      <c r="R685">
        <v>3.479093827896129E-05</v>
      </c>
      <c r="S685">
        <v>43938455518.39127</v>
      </c>
      <c r="T685">
        <v>-9.195659736083162E-05</v>
      </c>
      <c r="U685">
        <v>5058659314.057905</v>
      </c>
      <c r="V685">
        <v>0.002737614316705494</v>
      </c>
      <c r="W685">
        <v>0</v>
      </c>
      <c r="X685">
        <v>0.0001611763466682348</v>
      </c>
      <c r="Y685">
        <v>933356537.4223549</v>
      </c>
    </row>
    <row r="686" spans="1:25">
      <c r="A686" s="2">
        <v>44940</v>
      </c>
      <c r="B686">
        <v>1.0001013798948</v>
      </c>
      <c r="C686">
        <v>0.999916373481157</v>
      </c>
      <c r="D686">
        <v>1896.58721009619</v>
      </c>
      <c r="E686">
        <v>1920.52173529078</v>
      </c>
      <c r="F686">
        <v>1.00001147566872</v>
      </c>
      <c r="G686">
        <v>0.999764993863238</v>
      </c>
      <c r="H686">
        <v>0.997451759170503</v>
      </c>
      <c r="I686">
        <v>0.999973120253775</v>
      </c>
      <c r="J686">
        <v>-5.313284655916739E-06</v>
      </c>
      <c r="K686">
        <v>66280803374.04786</v>
      </c>
      <c r="L686">
        <v>-3.273981847784491E-05</v>
      </c>
      <c r="M686">
        <v>16360879921.90946</v>
      </c>
      <c r="N686">
        <v>0.008380812046700825</v>
      </c>
      <c r="O686">
        <v>514438201.3785809</v>
      </c>
      <c r="P686">
        <v>0.01249665317062476</v>
      </c>
      <c r="Q686">
        <v>473094729.3236153</v>
      </c>
      <c r="R686">
        <v>0.0001105153506426593</v>
      </c>
      <c r="S686">
        <v>43433678068.60329</v>
      </c>
      <c r="T686">
        <v>3.663946579712807E-05</v>
      </c>
      <c r="U686">
        <v>5081180363.059408</v>
      </c>
      <c r="V686">
        <v>0.00184148030720821</v>
      </c>
      <c r="W686">
        <v>0</v>
      </c>
      <c r="X686">
        <v>-9.93662642146953E-05</v>
      </c>
      <c r="Y686">
        <v>887920852.9708029</v>
      </c>
    </row>
    <row r="687" spans="1:25">
      <c r="A687" s="2">
        <v>44941</v>
      </c>
      <c r="B687">
        <v>1.00012399064874</v>
      </c>
      <c r="C687">
        <v>0.999841502361249</v>
      </c>
      <c r="D687">
        <v>1891.27603884834</v>
      </c>
      <c r="E687">
        <v>1919.05898019727</v>
      </c>
      <c r="F687">
        <v>0.999645729982466</v>
      </c>
      <c r="G687">
        <v>0.999793646682715</v>
      </c>
      <c r="H687">
        <v>1.00007518965517</v>
      </c>
      <c r="I687">
        <v>0.999960890358205</v>
      </c>
      <c r="J687">
        <v>2.260846189661159E-05</v>
      </c>
      <c r="K687">
        <v>66292218280.58581</v>
      </c>
      <c r="L687">
        <v>-7.487738164280167E-05</v>
      </c>
      <c r="M687">
        <v>16432382064.78052</v>
      </c>
      <c r="N687">
        <v>-0.002800383351515112</v>
      </c>
      <c r="O687">
        <v>516266086.7501225</v>
      </c>
      <c r="P687">
        <v>-0.0007616446440729119</v>
      </c>
      <c r="Q687">
        <v>472397011.7358893</v>
      </c>
      <c r="R687">
        <v>-0.0003657414891257149</v>
      </c>
      <c r="S687">
        <v>43652073051.51009</v>
      </c>
      <c r="T687">
        <v>2.865955464814718E-05</v>
      </c>
      <c r="U687">
        <v>5099382295.574719</v>
      </c>
      <c r="V687">
        <v>0.00263013269619039</v>
      </c>
      <c r="W687">
        <v>0</v>
      </c>
      <c r="X687">
        <v>-1.223022431540155E-05</v>
      </c>
      <c r="Y687">
        <v>893627625.714361</v>
      </c>
    </row>
    <row r="688" spans="1:25">
      <c r="A688" s="2">
        <v>44942</v>
      </c>
      <c r="B688">
        <v>1.00029624956166</v>
      </c>
      <c r="C688">
        <v>0.999878937680606</v>
      </c>
      <c r="D688">
        <v>1897.99606040913</v>
      </c>
      <c r="E688">
        <v>1916.22876223166</v>
      </c>
      <c r="F688">
        <v>0.9998668105188671</v>
      </c>
      <c r="G688">
        <v>0.999797675043834</v>
      </c>
      <c r="H688">
        <v>1.00150503492847</v>
      </c>
      <c r="I688">
        <v>0.999909232545735</v>
      </c>
      <c r="J688">
        <v>0.000172237557073629</v>
      </c>
      <c r="K688">
        <v>66358807456.94908</v>
      </c>
      <c r="L688">
        <v>3.744125370719331E-05</v>
      </c>
      <c r="M688">
        <v>16356827963.45188</v>
      </c>
      <c r="N688">
        <v>0.003553168031929399</v>
      </c>
      <c r="O688">
        <v>512684165.3913794</v>
      </c>
      <c r="P688">
        <v>-0.001474794675314861</v>
      </c>
      <c r="Q688">
        <v>471927717.1709594</v>
      </c>
      <c r="R688">
        <v>0.0002211588863636482</v>
      </c>
      <c r="S688">
        <v>43889688509.13472</v>
      </c>
      <c r="T688">
        <v>4.029192556265215E-06</v>
      </c>
      <c r="U688">
        <v>5101802417.617853</v>
      </c>
      <c r="V688">
        <v>0.001429737771809769</v>
      </c>
      <c r="W688">
        <v>0</v>
      </c>
      <c r="X688">
        <v>-5.165983286747888E-05</v>
      </c>
      <c r="Y688">
        <v>892991010.4494256</v>
      </c>
    </row>
    <row r="689" spans="1:25">
      <c r="A689" s="2">
        <v>44943</v>
      </c>
      <c r="B689">
        <v>1.00005152016365</v>
      </c>
      <c r="C689">
        <v>0.999894456483437</v>
      </c>
      <c r="D689">
        <v>1884.82751650886</v>
      </c>
      <c r="E689">
        <v>1914.32511821839</v>
      </c>
      <c r="F689">
        <v>0.99981978667446</v>
      </c>
      <c r="G689">
        <v>0.999658729398013</v>
      </c>
      <c r="H689">
        <v>1.01359712244119</v>
      </c>
      <c r="I689">
        <v>1.00000743256215</v>
      </c>
      <c r="J689">
        <v>-0.0002446569185052816</v>
      </c>
      <c r="K689">
        <v>66363394122.92199</v>
      </c>
      <c r="L689">
        <v>1.552068180066257E-05</v>
      </c>
      <c r="M689">
        <v>16244672351.98819</v>
      </c>
      <c r="N689">
        <v>-0.006938130260097264</v>
      </c>
      <c r="O689">
        <v>514137398.9018692</v>
      </c>
      <c r="P689">
        <v>-0.0009934325435410063</v>
      </c>
      <c r="Q689">
        <v>469015389.0277525</v>
      </c>
      <c r="R689">
        <v>-4.703010832274312E-05</v>
      </c>
      <c r="S689">
        <v>43839662505.30307</v>
      </c>
      <c r="T689">
        <v>-0.0001389737636815491</v>
      </c>
      <c r="U689">
        <v>5098392254.927821</v>
      </c>
      <c r="V689">
        <v>0.01207391584764594</v>
      </c>
      <c r="W689">
        <v>0</v>
      </c>
      <c r="X689">
        <v>9.820893058942737E-05</v>
      </c>
      <c r="Y689">
        <v>892589386.2361625</v>
      </c>
    </row>
    <row r="690" spans="1:25">
      <c r="A690" s="2">
        <v>44944</v>
      </c>
      <c r="B690">
        <v>1.00012064289889</v>
      </c>
      <c r="C690">
        <v>1.00012783231481</v>
      </c>
      <c r="D690">
        <v>1890.17017129203</v>
      </c>
      <c r="E690">
        <v>1902.5115656039</v>
      </c>
      <c r="F690">
        <v>0.999718290643835</v>
      </c>
      <c r="G690">
        <v>0.999864711546163</v>
      </c>
      <c r="H690">
        <v>1.01347402166683</v>
      </c>
      <c r="I690">
        <v>1.00001337104595</v>
      </c>
      <c r="J690">
        <v>6.911917420882041E-05</v>
      </c>
      <c r="K690">
        <v>66483882799.30808</v>
      </c>
      <c r="L690">
        <v>0.0002334004652788657</v>
      </c>
      <c r="M690">
        <v>15922449896.36391</v>
      </c>
      <c r="N690">
        <v>0.002834558990875591</v>
      </c>
      <c r="O690">
        <v>510971085.3178615</v>
      </c>
      <c r="P690">
        <v>-0.006171131800999707</v>
      </c>
      <c r="Q690">
        <v>468710184.3187202</v>
      </c>
      <c r="R690">
        <v>-0.0001015143248591643</v>
      </c>
      <c r="S690">
        <v>43553119335.72345</v>
      </c>
      <c r="T690">
        <v>0.000206052467799589</v>
      </c>
      <c r="U690">
        <v>5097662385.409911</v>
      </c>
      <c r="V690">
        <v>-0.0001214494118366716</v>
      </c>
      <c r="W690">
        <v>0</v>
      </c>
      <c r="X690">
        <v>5.938439662234174E-06</v>
      </c>
      <c r="Y690">
        <v>890490517.7003186</v>
      </c>
    </row>
    <row r="691" spans="1:25">
      <c r="A691" s="2">
        <v>44945</v>
      </c>
      <c r="B691">
        <v>0.999985665692577</v>
      </c>
      <c r="C691">
        <v>1.00015376117799</v>
      </c>
      <c r="D691">
        <v>1886.99259154279</v>
      </c>
      <c r="E691">
        <v>1901.27353482198</v>
      </c>
      <c r="F691">
        <v>1.00002613786399</v>
      </c>
      <c r="G691">
        <v>0.999769298071303</v>
      </c>
      <c r="H691">
        <v>1.00092507390984</v>
      </c>
      <c r="I691">
        <v>1.0000383768014</v>
      </c>
      <c r="J691">
        <v>-0.0001349609242359273</v>
      </c>
      <c r="K691">
        <v>66486414156.78819</v>
      </c>
      <c r="L691">
        <v>2.59255490571153E-05</v>
      </c>
      <c r="M691">
        <v>16116765349.83317</v>
      </c>
      <c r="N691">
        <v>-0.001681107763470857</v>
      </c>
      <c r="O691">
        <v>519121038.6350858</v>
      </c>
      <c r="P691">
        <v>-0.0006507349570444854</v>
      </c>
      <c r="Q691">
        <v>476219612.577022</v>
      </c>
      <c r="R691">
        <v>0.000307933968034968</v>
      </c>
      <c r="S691">
        <v>43146539343.56199</v>
      </c>
      <c r="T691">
        <v>-9.542638494808298E-05</v>
      </c>
      <c r="U691">
        <v>5083155863.600899</v>
      </c>
      <c r="V691">
        <v>-0.01238211092609076</v>
      </c>
      <c r="W691">
        <v>0</v>
      </c>
      <c r="X691">
        <v>2.500542110150938E-05</v>
      </c>
      <c r="Y691">
        <v>893569735.807487</v>
      </c>
    </row>
    <row r="692" spans="1:25">
      <c r="A692" s="2">
        <v>44946</v>
      </c>
      <c r="B692">
        <v>1.00002373991818</v>
      </c>
      <c r="C692">
        <v>1.00002158243746</v>
      </c>
      <c r="D692">
        <v>1917.08999230169</v>
      </c>
      <c r="E692">
        <v>1931.73474024662</v>
      </c>
      <c r="F692">
        <v>1.00115309865735</v>
      </c>
      <c r="G692">
        <v>0.999869802677765</v>
      </c>
      <c r="H692">
        <v>1.00213534703059</v>
      </c>
      <c r="I692">
        <v>1.00000022094956</v>
      </c>
      <c r="J692">
        <v>3.807477137840465E-05</v>
      </c>
      <c r="K692">
        <v>66495380011.86715</v>
      </c>
      <c r="L692">
        <v>-0.0001321584196956049</v>
      </c>
      <c r="M692">
        <v>16368532944.85064</v>
      </c>
      <c r="N692">
        <v>0.01594993053697813</v>
      </c>
      <c r="O692">
        <v>514883022.6495775</v>
      </c>
      <c r="P692">
        <v>0.01602147448367663</v>
      </c>
      <c r="Q692">
        <v>474293883.2007085</v>
      </c>
      <c r="R692">
        <v>0.001126931337781967</v>
      </c>
      <c r="S692">
        <v>43072322504.92606</v>
      </c>
      <c r="T692">
        <v>0.000100527798418959</v>
      </c>
      <c r="U692">
        <v>5111959260.262418</v>
      </c>
      <c r="V692">
        <v>0.001209154563410308</v>
      </c>
      <c r="W692">
        <v>0</v>
      </c>
      <c r="X692">
        <v>-3.815438759668943E-05</v>
      </c>
      <c r="Y692">
        <v>899994056.8480917</v>
      </c>
    </row>
    <row r="693" spans="1:25">
      <c r="A693" s="2">
        <v>44947</v>
      </c>
      <c r="B693">
        <v>1.00015859555815</v>
      </c>
      <c r="C693">
        <v>0.999732059918179</v>
      </c>
      <c r="D693">
        <v>1904.28546205298</v>
      </c>
      <c r="E693">
        <v>1923.92322169868</v>
      </c>
      <c r="F693">
        <v>0.999779827586207</v>
      </c>
      <c r="G693">
        <v>0.999829308883694</v>
      </c>
      <c r="H693">
        <v>1.00632654906602</v>
      </c>
      <c r="I693">
        <v>1.00003753018894</v>
      </c>
      <c r="J693">
        <v>0.0001348524385842431</v>
      </c>
      <c r="K693">
        <v>66495815718.72243</v>
      </c>
      <c r="L693">
        <v>-0.0002895162708141941</v>
      </c>
      <c r="M693">
        <v>16335872254.11688</v>
      </c>
      <c r="N693">
        <v>-0.006679149283616459</v>
      </c>
      <c r="O693">
        <v>514683829.1131821</v>
      </c>
      <c r="P693">
        <v>-0.004043784265609252</v>
      </c>
      <c r="Q693">
        <v>473920018.8933195</v>
      </c>
      <c r="R693">
        <v>-0.001371689377963059</v>
      </c>
      <c r="S693">
        <v>43160855172.42387</v>
      </c>
      <c r="T693">
        <v>-4.049906694103544E-05</v>
      </c>
      <c r="U693">
        <v>5113231465.084865</v>
      </c>
      <c r="V693">
        <v>0.004182271434541196</v>
      </c>
      <c r="W693">
        <v>0</v>
      </c>
      <c r="X693">
        <v>3.730923113653972E-05</v>
      </c>
      <c r="Y693">
        <v>900111715.216525</v>
      </c>
    </row>
    <row r="694" spans="1:25">
      <c r="A694" s="2">
        <v>44948</v>
      </c>
      <c r="B694">
        <v>1.00016514903565</v>
      </c>
      <c r="C694">
        <v>0.999938960407551</v>
      </c>
      <c r="D694">
        <v>1906.43616332844</v>
      </c>
      <c r="E694">
        <v>1922.40668048188</v>
      </c>
      <c r="F694">
        <v>0.999853059614261</v>
      </c>
      <c r="G694">
        <v>0.999901626765334</v>
      </c>
      <c r="H694">
        <v>1.00616613992987</v>
      </c>
      <c r="I694">
        <v>1.00001125454191</v>
      </c>
      <c r="J694">
        <v>6.552438312379394E-06</v>
      </c>
      <c r="K694">
        <v>66499832844.35456</v>
      </c>
      <c r="L694">
        <v>0.0002069559411637112</v>
      </c>
      <c r="M694">
        <v>16216059279.5261</v>
      </c>
      <c r="N694">
        <v>0.00112940066934164</v>
      </c>
      <c r="O694">
        <v>514659680.7291836</v>
      </c>
      <c r="P694">
        <v>-0.0007882545413954167</v>
      </c>
      <c r="Q694">
        <v>475171677.6396062</v>
      </c>
      <c r="R694">
        <v>7.324815527720574E-05</v>
      </c>
      <c r="S694">
        <v>43353483688.36977</v>
      </c>
      <c r="T694">
        <v>7.233022776720333E-05</v>
      </c>
      <c r="U694">
        <v>5130998301.848754</v>
      </c>
      <c r="V694">
        <v>-0.0001594006799272574</v>
      </c>
      <c r="W694">
        <v>0</v>
      </c>
      <c r="X694">
        <v>-2.627466093696462E-05</v>
      </c>
      <c r="Y694">
        <v>901862689.9031901</v>
      </c>
    </row>
    <row r="695" spans="1:25">
      <c r="A695" s="2">
        <v>44949</v>
      </c>
      <c r="B695">
        <v>1.00022557071888</v>
      </c>
      <c r="C695">
        <v>0.999965325690611</v>
      </c>
      <c r="D695">
        <v>1906.34671549671</v>
      </c>
      <c r="E695">
        <v>1927.48390245947</v>
      </c>
      <c r="F695">
        <v>0.999813858613668</v>
      </c>
      <c r="G695">
        <v>0.999970754766174</v>
      </c>
      <c r="H695">
        <v>1.00569318220746</v>
      </c>
      <c r="I695">
        <v>0.999977595450121</v>
      </c>
      <c r="J695">
        <v>6.041170629500492E-05</v>
      </c>
      <c r="K695">
        <v>66705680764.32018</v>
      </c>
      <c r="L695">
        <v>2.636689248425306E-05</v>
      </c>
      <c r="M695">
        <v>16082527883.04211</v>
      </c>
      <c r="N695">
        <v>-4.691887063967837E-05</v>
      </c>
      <c r="O695">
        <v>515465161.2317274</v>
      </c>
      <c r="P695">
        <v>0.002641075912364954</v>
      </c>
      <c r="Q695">
        <v>475080311.7257602</v>
      </c>
      <c r="R695">
        <v>-3.920676164959058E-05</v>
      </c>
      <c r="S695">
        <v>43477693615.75845</v>
      </c>
      <c r="T695">
        <v>6.913480185422038E-05</v>
      </c>
      <c r="U695">
        <v>5138908688.204104</v>
      </c>
      <c r="V695">
        <v>-0.0004700592711687213</v>
      </c>
      <c r="W695">
        <v>0</v>
      </c>
      <c r="X695">
        <v>-3.365871297555945E-05</v>
      </c>
      <c r="Y695">
        <v>911724216.3711448</v>
      </c>
    </row>
    <row r="696" spans="1:25">
      <c r="A696" s="2">
        <v>44950</v>
      </c>
      <c r="B696">
        <v>1.00012253769725</v>
      </c>
      <c r="C696">
        <v>0.9999527847873591</v>
      </c>
      <c r="D696">
        <v>1909.33028924052</v>
      </c>
      <c r="E696">
        <v>1927.11328624546</v>
      </c>
      <c r="F696">
        <v>0.99988647028952</v>
      </c>
      <c r="G696">
        <v>0.999917420446452</v>
      </c>
      <c r="H696">
        <v>1.00588093347098</v>
      </c>
      <c r="I696">
        <v>0.99995318322452</v>
      </c>
      <c r="J696">
        <v>-0.000103009785638708</v>
      </c>
      <c r="K696">
        <v>66751273377.64436</v>
      </c>
      <c r="L696">
        <v>-1.254133811423586E-05</v>
      </c>
      <c r="M696">
        <v>15813610239.59984</v>
      </c>
      <c r="N696">
        <v>0.001565074033782254</v>
      </c>
      <c r="O696">
        <v>513945070.7881697</v>
      </c>
      <c r="P696">
        <v>-0.0001922797972720991</v>
      </c>
      <c r="Q696">
        <v>475864489.5096455</v>
      </c>
      <c r="R696">
        <v>7.262519440631721E-05</v>
      </c>
      <c r="S696">
        <v>43437400792.8509</v>
      </c>
      <c r="T696">
        <v>-5.333587954226005E-05</v>
      </c>
      <c r="U696">
        <v>5142192947.139231</v>
      </c>
      <c r="V696">
        <v>0.0001866884123722379</v>
      </c>
      <c r="W696">
        <v>0</v>
      </c>
      <c r="X696">
        <v>-2.441277255815777E-05</v>
      </c>
      <c r="Y696">
        <v>913396204.3857098</v>
      </c>
    </row>
    <row r="697" spans="1:25">
      <c r="A697" s="2">
        <v>44951</v>
      </c>
      <c r="B697">
        <v>1.00010436206897</v>
      </c>
      <c r="C697">
        <v>0.999900231005178</v>
      </c>
      <c r="D697">
        <v>1903.6997346569</v>
      </c>
      <c r="E697">
        <v>1930.29422089757</v>
      </c>
      <c r="F697">
        <v>0.999843025715956</v>
      </c>
      <c r="G697">
        <v>0.999840004383401</v>
      </c>
      <c r="H697">
        <v>1.00547236231963</v>
      </c>
      <c r="I697">
        <v>0.999953849577304</v>
      </c>
      <c r="J697">
        <v>-1.817340135323864E-05</v>
      </c>
      <c r="K697">
        <v>66866052539.37</v>
      </c>
      <c r="L697">
        <v>-5.255626363620536E-05</v>
      </c>
      <c r="M697">
        <v>15450499223.59267</v>
      </c>
      <c r="N697">
        <v>-0.002948968345261815</v>
      </c>
      <c r="O697">
        <v>518160839.0456077</v>
      </c>
      <c r="P697">
        <v>0.001650621514995398</v>
      </c>
      <c r="Q697">
        <v>478329569.810098</v>
      </c>
      <c r="R697">
        <v>-4.344950637391598E-05</v>
      </c>
      <c r="S697">
        <v>43643154365.08826</v>
      </c>
      <c r="T697">
        <v>-7.742245656294777E-05</v>
      </c>
      <c r="U697">
        <v>5152878296.417786</v>
      </c>
      <c r="V697">
        <v>-0.0004061824195634722</v>
      </c>
      <c r="W697">
        <v>0</v>
      </c>
      <c r="X697">
        <v>6.663839819953665E-07</v>
      </c>
      <c r="Y697">
        <v>914889438.0784125</v>
      </c>
    </row>
    <row r="698" spans="1:25">
      <c r="A698" s="2">
        <v>44952</v>
      </c>
      <c r="B698">
        <v>1.00017464436002</v>
      </c>
      <c r="C698">
        <v>1.00007427899292</v>
      </c>
      <c r="D698">
        <v>1919.31532739087</v>
      </c>
      <c r="E698">
        <v>1940.29355970706</v>
      </c>
      <c r="F698">
        <v>0.999859263588544</v>
      </c>
      <c r="G698">
        <v>0.999824100790112</v>
      </c>
      <c r="H698">
        <v>1.01210316500081</v>
      </c>
      <c r="I698">
        <v>0.99992210464649</v>
      </c>
      <c r="J698">
        <v>7.027495701006359E-05</v>
      </c>
      <c r="K698">
        <v>67111940790.75846</v>
      </c>
      <c r="L698">
        <v>0.0001740653540673875</v>
      </c>
      <c r="M698">
        <v>15647898239.50586</v>
      </c>
      <c r="N698">
        <v>0.008202760366925244</v>
      </c>
      <c r="O698">
        <v>517541084.4690896</v>
      </c>
      <c r="P698">
        <v>0.005180214861152166</v>
      </c>
      <c r="Q698">
        <v>472824441.702882</v>
      </c>
      <c r="R698">
        <v>1.624042191661346E-05</v>
      </c>
      <c r="S698">
        <v>43548742349.17665</v>
      </c>
      <c r="T698">
        <v>-1.590613820146025E-05</v>
      </c>
      <c r="U698">
        <v>5161139060.190762</v>
      </c>
      <c r="V698">
        <v>0.006594714016686432</v>
      </c>
      <c r="W698">
        <v>0</v>
      </c>
      <c r="X698">
        <v>-3.174639592362638E-05</v>
      </c>
      <c r="Y698">
        <v>911038924.3232408</v>
      </c>
    </row>
    <row r="699" spans="1:25">
      <c r="A699" s="2">
        <v>44953</v>
      </c>
      <c r="B699">
        <v>1.00005334658095</v>
      </c>
      <c r="C699">
        <v>0.99998819647526</v>
      </c>
      <c r="D699">
        <v>1919.88139772997</v>
      </c>
      <c r="E699">
        <v>1917.9625869093</v>
      </c>
      <c r="F699">
        <v>1.00004679007925</v>
      </c>
      <c r="G699">
        <v>0.999734588698463</v>
      </c>
      <c r="H699">
        <v>1.00425318838358</v>
      </c>
      <c r="I699">
        <v>0.999925297669685</v>
      </c>
      <c r="J699">
        <v>-0.0001212765987959052</v>
      </c>
      <c r="K699">
        <v>67213451420.53234</v>
      </c>
      <c r="L699">
        <v>-8.607612401212439E-05</v>
      </c>
      <c r="M699">
        <v>15716117297.95875</v>
      </c>
      <c r="N699">
        <v>0.0002949334749853261</v>
      </c>
      <c r="O699">
        <v>514317301.8992212</v>
      </c>
      <c r="P699">
        <v>-0.01150906917463124</v>
      </c>
      <c r="Q699">
        <v>475094694.6133357</v>
      </c>
      <c r="R699">
        <v>0.0001875528862260722</v>
      </c>
      <c r="S699">
        <v>43298121076.65969</v>
      </c>
      <c r="T699">
        <v>-8.952783952520527E-05</v>
      </c>
      <c r="U699">
        <v>5141631708.709908</v>
      </c>
      <c r="V699">
        <v>-0.007756103220192934</v>
      </c>
      <c r="W699">
        <v>0</v>
      </c>
      <c r="X699">
        <v>3.193271935986175E-06</v>
      </c>
      <c r="Y699">
        <v>918660711.6225917</v>
      </c>
    </row>
    <row r="700" spans="1:25">
      <c r="A700" s="2">
        <v>44954</v>
      </c>
      <c r="B700">
        <v>1.00037343717124</v>
      </c>
      <c r="C700">
        <v>1.00001071707602</v>
      </c>
      <c r="D700">
        <v>1913.61787847594</v>
      </c>
      <c r="E700">
        <v>1927.17162891523</v>
      </c>
      <c r="F700">
        <v>0.999895836937464</v>
      </c>
      <c r="G700">
        <v>0.999723937483983</v>
      </c>
      <c r="H700">
        <v>1.01020523593956</v>
      </c>
      <c r="I700">
        <v>1.00016005535381</v>
      </c>
      <c r="J700">
        <v>0.0003200735154622603</v>
      </c>
      <c r="K700">
        <v>67340576135.18308</v>
      </c>
      <c r="L700">
        <v>2.252086658560692E-05</v>
      </c>
      <c r="M700">
        <v>15632473511.79425</v>
      </c>
      <c r="N700">
        <v>-0.003262451139656841</v>
      </c>
      <c r="O700">
        <v>514179844.6483612</v>
      </c>
      <c r="P700">
        <v>0.004801471138584645</v>
      </c>
      <c r="Q700">
        <v>474578205.1861849</v>
      </c>
      <c r="R700">
        <v>-0.0001509460790070083</v>
      </c>
      <c r="S700">
        <v>43047836103.16917</v>
      </c>
      <c r="T700">
        <v>-1.06540421831447E-05</v>
      </c>
      <c r="U700">
        <v>5133819740.447104</v>
      </c>
      <c r="V700">
        <v>0.005926839590681521</v>
      </c>
      <c r="W700">
        <v>0</v>
      </c>
      <c r="X700">
        <v>0.0002347752223812449</v>
      </c>
      <c r="Y700">
        <v>918154120.1972924</v>
      </c>
    </row>
    <row r="701" spans="1:25">
      <c r="A701" s="2">
        <v>44955</v>
      </c>
      <c r="B701">
        <v>1.00022718585622</v>
      </c>
      <c r="C701">
        <v>0.999994092375074</v>
      </c>
      <c r="D701">
        <v>1913.10644195261</v>
      </c>
      <c r="E701">
        <v>1925.07654391023</v>
      </c>
      <c r="F701">
        <v>0.999719646323343</v>
      </c>
      <c r="G701">
        <v>0.999795905368462</v>
      </c>
      <c r="H701">
        <v>0.996942272001601</v>
      </c>
      <c r="I701">
        <v>1.00009485889784</v>
      </c>
      <c r="J701">
        <v>-0.0001461967197305958</v>
      </c>
      <c r="K701">
        <v>67506551301.80399</v>
      </c>
      <c r="L701">
        <v>-1.662452277972903E-05</v>
      </c>
      <c r="M701">
        <v>15779465136.38511</v>
      </c>
      <c r="N701">
        <v>-0.0002672615724813587</v>
      </c>
      <c r="O701">
        <v>513824009.1362975</v>
      </c>
      <c r="P701">
        <v>-0.001087129435471956</v>
      </c>
      <c r="Q701">
        <v>473940138.5482356</v>
      </c>
      <c r="R701">
        <v>-0.0001762089685868329</v>
      </c>
      <c r="S701">
        <v>43112177967.97843</v>
      </c>
      <c r="T701">
        <v>7.198775760053344E-05</v>
      </c>
      <c r="U701">
        <v>5134647366.745989</v>
      </c>
      <c r="V701">
        <v>-0.01312897960345993</v>
      </c>
      <c r="W701">
        <v>0</v>
      </c>
      <c r="X701">
        <v>-6.51860225979739E-05</v>
      </c>
      <c r="Y701">
        <v>919689496.1026068</v>
      </c>
    </row>
    <row r="702" spans="1:25">
      <c r="A702" s="2">
        <v>44956</v>
      </c>
      <c r="B702">
        <v>1.00003120572764</v>
      </c>
      <c r="C702">
        <v>0.999913893508497</v>
      </c>
      <c r="D702">
        <v>1911.78248649716</v>
      </c>
      <c r="E702">
        <v>1922.48829374462</v>
      </c>
      <c r="F702">
        <v>1.0000508795885</v>
      </c>
      <c r="G702">
        <v>0.999743872296903</v>
      </c>
      <c r="H702">
        <v>0.990125076913249</v>
      </c>
      <c r="I702">
        <v>0.999951138939291</v>
      </c>
      <c r="J702">
        <v>-0.0001959356147795965</v>
      </c>
      <c r="K702">
        <v>67625214953.84193</v>
      </c>
      <c r="L702">
        <v>-8.019934036462839E-05</v>
      </c>
      <c r="M702">
        <v>15704729805.70083</v>
      </c>
      <c r="N702">
        <v>-0.0006920448472792495</v>
      </c>
      <c r="O702">
        <v>509562805.5938521</v>
      </c>
      <c r="P702">
        <v>-0.001344492079443538</v>
      </c>
      <c r="Q702">
        <v>472350672.2034741</v>
      </c>
      <c r="R702">
        <v>0.0003313261536623813</v>
      </c>
      <c r="S702">
        <v>43086063183.71651</v>
      </c>
      <c r="T702">
        <v>-5.204369339739667E-05</v>
      </c>
      <c r="U702">
        <v>5130281318.6237</v>
      </c>
      <c r="V702">
        <v>-0.00683810415087005</v>
      </c>
      <c r="W702">
        <v>0</v>
      </c>
      <c r="X702">
        <v>-0.0001437063267252237</v>
      </c>
      <c r="Y702">
        <v>920981405.4088399</v>
      </c>
    </row>
    <row r="703" spans="1:25">
      <c r="A703" s="2">
        <v>44957</v>
      </c>
      <c r="B703">
        <v>1.00007394506137</v>
      </c>
      <c r="C703">
        <v>1.00002204491622</v>
      </c>
      <c r="D703">
        <v>1895.92784724521</v>
      </c>
      <c r="E703">
        <v>1916.04079079527</v>
      </c>
      <c r="F703">
        <v>1.00000083749132</v>
      </c>
      <c r="G703">
        <v>0.999712321275918</v>
      </c>
      <c r="H703">
        <v>0.986152915746114</v>
      </c>
      <c r="I703">
        <v>0.999995032154691</v>
      </c>
      <c r="J703">
        <v>4.273800005982764E-05</v>
      </c>
      <c r="K703">
        <v>67777900826.99637</v>
      </c>
      <c r="L703">
        <v>0.0001081607210631219</v>
      </c>
      <c r="M703">
        <v>15732034611.18871</v>
      </c>
      <c r="N703">
        <v>-0.008293118785181242</v>
      </c>
      <c r="O703">
        <v>510427624.4862969</v>
      </c>
      <c r="P703">
        <v>-0.003353728067072792</v>
      </c>
      <c r="Q703">
        <v>472404340.9447365</v>
      </c>
      <c r="R703">
        <v>-5.003955118809689E-05</v>
      </c>
      <c r="S703">
        <v>42711840645.94657</v>
      </c>
      <c r="T703">
        <v>-3.155910414576191E-05</v>
      </c>
      <c r="U703">
        <v>5120259294.294547</v>
      </c>
      <c r="V703">
        <v>-0.004011777158011598</v>
      </c>
      <c r="W703">
        <v>0</v>
      </c>
      <c r="X703">
        <v>4.389536017379569E-05</v>
      </c>
      <c r="Y703">
        <v>963532683.0336068</v>
      </c>
    </row>
    <row r="704" spans="1:25">
      <c r="A704" s="2">
        <v>44958</v>
      </c>
      <c r="B704">
        <v>1.0000275327294</v>
      </c>
      <c r="C704">
        <v>0.999989999119524</v>
      </c>
      <c r="D704">
        <v>1899.14557468334</v>
      </c>
      <c r="E704">
        <v>1916.25849239601</v>
      </c>
      <c r="F704">
        <v>0.999948282588452</v>
      </c>
      <c r="G704">
        <v>0.9996924443341531</v>
      </c>
      <c r="H704">
        <v>0.98806666105014</v>
      </c>
      <c r="I704">
        <v>0.99996909161134</v>
      </c>
      <c r="J704">
        <v>-4.640890026108568E-05</v>
      </c>
      <c r="K704">
        <v>67815459637.64136</v>
      </c>
      <c r="L704">
        <v>-3.204509026466518E-05</v>
      </c>
      <c r="M704">
        <v>16094346814.09949</v>
      </c>
      <c r="N704">
        <v>0.001697178214247641</v>
      </c>
      <c r="O704">
        <v>513445872.8039688</v>
      </c>
      <c r="P704">
        <v>0.0001136205459644213</v>
      </c>
      <c r="Q704">
        <v>478709318.3084724</v>
      </c>
      <c r="R704">
        <v>-5.255485885380384E-05</v>
      </c>
      <c r="S704">
        <v>42417481330.9837</v>
      </c>
      <c r="T704">
        <v>-1.988266158370333E-05</v>
      </c>
      <c r="U704">
        <v>5107773800.114544</v>
      </c>
      <c r="V704">
        <v>0.001940617193813221</v>
      </c>
      <c r="W704">
        <v>0</v>
      </c>
      <c r="X704">
        <v>-2.594067222028151E-05</v>
      </c>
      <c r="Y704">
        <v>968656801.5742652</v>
      </c>
    </row>
    <row r="705" spans="1:25">
      <c r="A705" s="2">
        <v>44959</v>
      </c>
      <c r="B705">
        <v>1.00006082028054</v>
      </c>
      <c r="C705">
        <v>0.9999984854369131</v>
      </c>
      <c r="D705">
        <v>1913.22409776401</v>
      </c>
      <c r="E705">
        <v>1941.83396952533</v>
      </c>
      <c r="F705">
        <v>1.00003046050027</v>
      </c>
      <c r="G705">
        <v>0.999745617758407</v>
      </c>
      <c r="H705">
        <v>0.999737224913841</v>
      </c>
      <c r="I705">
        <v>0.999899846142307</v>
      </c>
      <c r="J705">
        <v>3.328663466817261E-05</v>
      </c>
      <c r="K705">
        <v>67803543193.65746</v>
      </c>
      <c r="L705">
        <v>8.486402260476922E-06</v>
      </c>
      <c r="M705">
        <v>16102497201.05339</v>
      </c>
      <c r="N705">
        <v>0.007413082634814439</v>
      </c>
      <c r="O705">
        <v>509463877.614893</v>
      </c>
      <c r="P705">
        <v>0.01334656948987156</v>
      </c>
      <c r="Q705">
        <v>470546255.8457137</v>
      </c>
      <c r="R705">
        <v>8.218216206645756E-05</v>
      </c>
      <c r="S705">
        <v>42315711179.15125</v>
      </c>
      <c r="T705">
        <v>5.318978307311539E-05</v>
      </c>
      <c r="U705">
        <v>5097600181.318481</v>
      </c>
      <c r="V705">
        <v>0.01181151467179076</v>
      </c>
      <c r="W705">
        <v>0</v>
      </c>
      <c r="X705">
        <v>-6.924760936499741E-05</v>
      </c>
      <c r="Y705">
        <v>904161779.0475016</v>
      </c>
    </row>
    <row r="706" spans="1:25">
      <c r="A706" s="2">
        <v>44960</v>
      </c>
      <c r="B706">
        <v>1.00015585505552</v>
      </c>
      <c r="C706">
        <v>1.00006103434221</v>
      </c>
      <c r="D706">
        <v>1901.30145424567</v>
      </c>
      <c r="E706">
        <v>1908.7213657399</v>
      </c>
      <c r="F706">
        <v>1.00017945372871</v>
      </c>
      <c r="G706">
        <v>0.999803616860753</v>
      </c>
      <c r="H706">
        <v>1.00184362986764</v>
      </c>
      <c r="I706">
        <v>0.999976768118461</v>
      </c>
      <c r="J706">
        <v>9.502899528990305E-05</v>
      </c>
      <c r="K706">
        <v>67820719282.53106</v>
      </c>
      <c r="L706">
        <v>6.254900003144215E-05</v>
      </c>
      <c r="M706">
        <v>16085988518.72923</v>
      </c>
      <c r="N706">
        <v>-0.006231702565462127</v>
      </c>
      <c r="O706">
        <v>498568239.1609353</v>
      </c>
      <c r="P706">
        <v>-0.01705223222226582</v>
      </c>
      <c r="Q706">
        <v>460221524.9567633</v>
      </c>
      <c r="R706">
        <v>0.0001489886901702153</v>
      </c>
      <c r="S706">
        <v>42504530799.17153</v>
      </c>
      <c r="T706">
        <v>5.801386004189446E-05</v>
      </c>
      <c r="U706">
        <v>5105755402.910901</v>
      </c>
      <c r="V706">
        <v>0.002106958610029297</v>
      </c>
      <c r="W706">
        <v>0</v>
      </c>
      <c r="X706">
        <v>7.692968095840413E-05</v>
      </c>
      <c r="Y706">
        <v>915255624.4561088</v>
      </c>
    </row>
    <row r="707" spans="1:25">
      <c r="A707" s="2">
        <v>44961</v>
      </c>
      <c r="B707">
        <v>1.00008024693162</v>
      </c>
      <c r="C707">
        <v>1.00010043898927</v>
      </c>
      <c r="D707">
        <v>1869.24975682809</v>
      </c>
      <c r="E707">
        <v>1866.84018148133</v>
      </c>
      <c r="F707">
        <v>1.00146820920943</v>
      </c>
      <c r="G707">
        <v>0.999722913356488</v>
      </c>
      <c r="H707">
        <v>1.00916462399758</v>
      </c>
      <c r="I707">
        <v>0.999966462231636</v>
      </c>
      <c r="J707">
        <v>-7.559634182807695E-05</v>
      </c>
      <c r="K707">
        <v>68034453985.71939</v>
      </c>
      <c r="L707">
        <v>3.940224217013899E-05</v>
      </c>
      <c r="M707">
        <v>16279527900.25102</v>
      </c>
      <c r="N707">
        <v>-0.01685776726568389</v>
      </c>
      <c r="O707">
        <v>496676658.5383164</v>
      </c>
      <c r="P707">
        <v>-0.02194201050520272</v>
      </c>
      <c r="Q707">
        <v>460014166.764407</v>
      </c>
      <c r="R707">
        <v>0.001288524250238732</v>
      </c>
      <c r="S707">
        <v>41951640211.31157</v>
      </c>
      <c r="T707">
        <v>-8.07193561855879E-05</v>
      </c>
      <c r="U707">
        <v>5093884394.467653</v>
      </c>
      <c r="V707">
        <v>0.007307521764556402</v>
      </c>
      <c r="W707">
        <v>0</v>
      </c>
      <c r="X707">
        <v>-1.030612625574356E-05</v>
      </c>
      <c r="Y707">
        <v>914763591.7297101</v>
      </c>
    </row>
    <row r="708" spans="1:25">
      <c r="A708" s="2">
        <v>44962</v>
      </c>
      <c r="B708">
        <v>1.00008609146698</v>
      </c>
      <c r="C708">
        <v>1.00044594346532</v>
      </c>
      <c r="D708">
        <v>1859.47033827716</v>
      </c>
      <c r="E708">
        <v>1865.99905479677</v>
      </c>
      <c r="F708">
        <v>0.99988077561427</v>
      </c>
      <c r="G708">
        <v>0.999552038618984</v>
      </c>
      <c r="H708">
        <v>0.9986521071515591</v>
      </c>
      <c r="I708">
        <v>0.999994189926265</v>
      </c>
      <c r="J708">
        <v>5.84406639170254E-06</v>
      </c>
      <c r="K708">
        <v>68045546086.23051</v>
      </c>
      <c r="L708">
        <v>0.0003454697774145643</v>
      </c>
      <c r="M708">
        <v>16274157062.83165</v>
      </c>
      <c r="N708">
        <v>-0.005231734558320711</v>
      </c>
      <c r="O708">
        <v>496442278.4937626</v>
      </c>
      <c r="P708">
        <v>-0.0004505616993376593</v>
      </c>
      <c r="Q708">
        <v>459651430.370769</v>
      </c>
      <c r="R708">
        <v>-0.001585106327452124</v>
      </c>
      <c r="S708">
        <v>41959148032.48253</v>
      </c>
      <c r="T708">
        <v>-0.0001709220977343939</v>
      </c>
      <c r="U708">
        <v>5100114718.732984</v>
      </c>
      <c r="V708">
        <v>-0.01041704851323266</v>
      </c>
      <c r="W708">
        <v>0</v>
      </c>
      <c r="X708">
        <v>2.77286245851105E-05</v>
      </c>
      <c r="Y708">
        <v>916142212.0697151</v>
      </c>
    </row>
    <row r="709" spans="1:25">
      <c r="A709" s="2">
        <v>44963</v>
      </c>
      <c r="B709">
        <v>1.00024914202221</v>
      </c>
      <c r="C709">
        <v>1.00011588275704</v>
      </c>
      <c r="D709">
        <v>1858.592860479</v>
      </c>
      <c r="E709">
        <v>1864.52765279098</v>
      </c>
      <c r="F709">
        <v>1.00019854704851</v>
      </c>
      <c r="G709">
        <v>0.99950559594908</v>
      </c>
      <c r="H709">
        <v>0.996185677815502</v>
      </c>
      <c r="I709">
        <v>0.999967435384829</v>
      </c>
      <c r="J709">
        <v>0.0001630365191767069</v>
      </c>
      <c r="K709">
        <v>68067685463.32508</v>
      </c>
      <c r="L709">
        <v>-0.0003299135854722968</v>
      </c>
      <c r="M709">
        <v>16259112043.15251</v>
      </c>
      <c r="N709">
        <v>-0.0004718966364223309</v>
      </c>
      <c r="O709">
        <v>497979248.9518939</v>
      </c>
      <c r="P709">
        <v>-0.0007885330927728251</v>
      </c>
      <c r="Q709">
        <v>459731688.7557611</v>
      </c>
      <c r="R709">
        <v>0.0003178093248614733</v>
      </c>
      <c r="S709">
        <v>42027331086.69266</v>
      </c>
      <c r="T709">
        <v>-4.646348375036968E-05</v>
      </c>
      <c r="U709">
        <v>5107022546.892283</v>
      </c>
      <c r="V709">
        <v>-0.002469758305614578</v>
      </c>
      <c r="W709">
        <v>0</v>
      </c>
      <c r="X709">
        <v>-2.675469688273591E-05</v>
      </c>
      <c r="Y709">
        <v>903662913.3963166</v>
      </c>
    </row>
    <row r="710" spans="1:25">
      <c r="A710" s="2">
        <v>44964</v>
      </c>
      <c r="B710">
        <v>1.00004485797779</v>
      </c>
      <c r="C710">
        <v>1.00005170635749</v>
      </c>
      <c r="D710">
        <v>1864.34700843134</v>
      </c>
      <c r="E710">
        <v>1864.85321248317</v>
      </c>
      <c r="F710">
        <v>1.00012216798766</v>
      </c>
      <c r="G710">
        <v>0.99961019241805</v>
      </c>
      <c r="H710">
        <v>0.985708368267656</v>
      </c>
      <c r="I710">
        <v>0.999908194921863</v>
      </c>
      <c r="J710">
        <v>-0.0002042331613569814</v>
      </c>
      <c r="K710">
        <v>68067037994.03232</v>
      </c>
      <c r="L710">
        <v>-6.416896347349876E-05</v>
      </c>
      <c r="M710">
        <v>16186703803.45387</v>
      </c>
      <c r="N710">
        <v>0.003095970115185587</v>
      </c>
      <c r="O710">
        <v>499990798.8836633</v>
      </c>
      <c r="P710">
        <v>0.000174607060239973</v>
      </c>
      <c r="Q710">
        <v>459878537.0409297</v>
      </c>
      <c r="R710">
        <v>-7.636389902321294E-05</v>
      </c>
      <c r="S710">
        <v>41836321487.43637</v>
      </c>
      <c r="T710">
        <v>0.0001046482074678057</v>
      </c>
      <c r="U710">
        <v>5103220920.144737</v>
      </c>
      <c r="V710">
        <v>-0.01051742640069009</v>
      </c>
      <c r="W710">
        <v>0</v>
      </c>
      <c r="X710">
        <v>-5.924239217169891E-05</v>
      </c>
      <c r="Y710">
        <v>903751916.213864</v>
      </c>
    </row>
    <row r="711" spans="1:25">
      <c r="A711" s="2">
        <v>44965</v>
      </c>
      <c r="B711">
        <v>1.00003534541204</v>
      </c>
      <c r="C711">
        <v>1.00005810928646</v>
      </c>
      <c r="D711">
        <v>1860.60285119437</v>
      </c>
      <c r="E711">
        <v>1865.44888709739</v>
      </c>
      <c r="F711">
        <v>0.999985556112835</v>
      </c>
      <c r="G711">
        <v>0.999532721870144</v>
      </c>
      <c r="H711">
        <v>0.984188798085624</v>
      </c>
      <c r="I711">
        <v>0.999886105771421</v>
      </c>
      <c r="J711">
        <v>-9.512139054645985E-06</v>
      </c>
      <c r="K711">
        <v>68183319552.72565</v>
      </c>
      <c r="L711">
        <v>6.402597914956232E-06</v>
      </c>
      <c r="M711">
        <v>16181632894.84922</v>
      </c>
      <c r="N711">
        <v>-0.002008294174870584</v>
      </c>
      <c r="O711">
        <v>499729852.3712993</v>
      </c>
      <c r="P711">
        <v>0.0003194217165365387</v>
      </c>
      <c r="Q711">
        <v>461225443.7247135</v>
      </c>
      <c r="R711">
        <v>-0.0001365951872658311</v>
      </c>
      <c r="S711">
        <v>41770849290.78479</v>
      </c>
      <c r="T711">
        <v>-7.750075828927283E-05</v>
      </c>
      <c r="U711">
        <v>5093052086.783237</v>
      </c>
      <c r="V711">
        <v>-0.001541602192849933</v>
      </c>
      <c r="W711">
        <v>0</v>
      </c>
      <c r="X711">
        <v>-2.209117852436382E-05</v>
      </c>
      <c r="Y711">
        <v>918796871.6278211</v>
      </c>
    </row>
    <row r="712" spans="1:25">
      <c r="A712" s="2">
        <v>44966</v>
      </c>
      <c r="B712">
        <v>1.00000788077148</v>
      </c>
      <c r="C712">
        <v>0.99997848573361</v>
      </c>
      <c r="D712">
        <v>1859.63179767499</v>
      </c>
      <c r="E712">
        <v>1870.91247230938</v>
      </c>
      <c r="F712">
        <v>0.999956962255756</v>
      </c>
      <c r="G712">
        <v>0.999586614734164</v>
      </c>
      <c r="H712">
        <v>0.985756226315971</v>
      </c>
      <c r="I712">
        <v>0.99992966273835</v>
      </c>
      <c r="J712">
        <v>-2.746366984529569E-05</v>
      </c>
      <c r="K712">
        <v>68187939600.79384</v>
      </c>
      <c r="L712">
        <v>-7.961892625096834E-05</v>
      </c>
      <c r="M712">
        <v>16177276588.78437</v>
      </c>
      <c r="N712">
        <v>-0.000521902628901616</v>
      </c>
      <c r="O712">
        <v>496037585.5850823</v>
      </c>
      <c r="P712">
        <v>0.002928831365887063</v>
      </c>
      <c r="Q712">
        <v>457770945.9842325</v>
      </c>
      <c r="R712">
        <v>-2.85942700913866E-05</v>
      </c>
      <c r="S712">
        <v>41514086844.15816</v>
      </c>
      <c r="T712">
        <v>5.391805874976896E-05</v>
      </c>
      <c r="U712">
        <v>5097017724.582335</v>
      </c>
      <c r="V712">
        <v>0.001592609297520919</v>
      </c>
      <c r="W712">
        <v>0</v>
      </c>
      <c r="X712">
        <v>4.356192838117501E-05</v>
      </c>
      <c r="Y712">
        <v>948532192.3465976</v>
      </c>
    </row>
    <row r="713" spans="1:25">
      <c r="A713" s="2">
        <v>44967</v>
      </c>
      <c r="B713">
        <v>1.0000815075979</v>
      </c>
      <c r="C713">
        <v>1.00002912852527</v>
      </c>
      <c r="D713">
        <v>1845.89186060986</v>
      </c>
      <c r="E713">
        <v>1856.89966578241</v>
      </c>
      <c r="F713">
        <v>1.00001539603307</v>
      </c>
      <c r="G713">
        <v>0.999598033806375</v>
      </c>
      <c r="H713">
        <v>0.9735534158243691</v>
      </c>
      <c r="I713">
        <v>0.999880024198431</v>
      </c>
      <c r="J713">
        <v>7.362624618822977E-05</v>
      </c>
      <c r="K713">
        <v>68191264119.49296</v>
      </c>
      <c r="L713">
        <v>5.064388122599794E-05</v>
      </c>
      <c r="M713">
        <v>16178200907.85279</v>
      </c>
      <c r="N713">
        <v>-0.007388525557751935</v>
      </c>
      <c r="O713">
        <v>490549868.9326923</v>
      </c>
      <c r="P713">
        <v>-0.007489824742935802</v>
      </c>
      <c r="Q713">
        <v>457360673.0402042</v>
      </c>
      <c r="R713">
        <v>5.843629228019509E-05</v>
      </c>
      <c r="S713">
        <v>41467051569.29578</v>
      </c>
      <c r="T713">
        <v>1.142379463936471E-05</v>
      </c>
      <c r="U713">
        <v>5090463222.498847</v>
      </c>
      <c r="V713">
        <v>-0.01237913610468089</v>
      </c>
      <c r="W713">
        <v>0</v>
      </c>
      <c r="X713">
        <v>-4.964203160362501E-05</v>
      </c>
      <c r="Y713">
        <v>935685526.4851456</v>
      </c>
    </row>
    <row r="714" spans="1:25">
      <c r="A714" s="2">
        <v>44968</v>
      </c>
      <c r="B714">
        <v>1.00013026680304</v>
      </c>
      <c r="C714">
        <v>1.00008626706694</v>
      </c>
      <c r="D714">
        <v>1825.47056231241</v>
      </c>
      <c r="E714">
        <v>1855.23543676279</v>
      </c>
      <c r="F714">
        <v>1.00003296680398</v>
      </c>
      <c r="G714">
        <v>0.999666968707305</v>
      </c>
      <c r="H714">
        <v>0.997518883511305</v>
      </c>
      <c r="I714">
        <v>0.999944661096658</v>
      </c>
      <c r="J714">
        <v>4.875523121827818E-05</v>
      </c>
      <c r="K714">
        <v>68325999845.62909</v>
      </c>
      <c r="L714">
        <v>5.713687735697803E-05</v>
      </c>
      <c r="M714">
        <v>16160663171.30351</v>
      </c>
      <c r="N714">
        <v>-0.01106310653035925</v>
      </c>
      <c r="O714">
        <v>492250554.51318</v>
      </c>
      <c r="P714">
        <v>-0.0008962406802517364</v>
      </c>
      <c r="Q714">
        <v>457691800.2555445</v>
      </c>
      <c r="R714">
        <v>1.757050039397079E-05</v>
      </c>
      <c r="S714">
        <v>41364985401.79388</v>
      </c>
      <c r="T714">
        <v>6.89626215724104E-05</v>
      </c>
      <c r="U714">
        <v>5081963128.927814</v>
      </c>
      <c r="V714">
        <v>0.02461648975535957</v>
      </c>
      <c r="W714">
        <v>0</v>
      </c>
      <c r="X714">
        <v>6.464465402111763E-05</v>
      </c>
      <c r="Y714">
        <v>906388313.5355914</v>
      </c>
    </row>
    <row r="715" spans="1:25">
      <c r="A715" s="2">
        <v>44969</v>
      </c>
      <c r="B715">
        <v>1.00009598743425</v>
      </c>
      <c r="C715">
        <v>0.999942690599632</v>
      </c>
      <c r="D715">
        <v>1831.79927965502</v>
      </c>
      <c r="E715">
        <v>1856.57861946342</v>
      </c>
      <c r="F715">
        <v>1.00001232778637</v>
      </c>
      <c r="G715">
        <v>0.999598769218959</v>
      </c>
      <c r="H715">
        <v>0.9886621555602511</v>
      </c>
      <c r="I715">
        <v>0.999914649164733</v>
      </c>
      <c r="J715">
        <v>-3.427490390783827E-05</v>
      </c>
      <c r="K715">
        <v>68397386151.95846</v>
      </c>
      <c r="L715">
        <v>-0.0001435640824555273</v>
      </c>
      <c r="M715">
        <v>16149445829.68622</v>
      </c>
      <c r="N715">
        <v>0.003466896411954856</v>
      </c>
      <c r="O715">
        <v>491154365.5775633</v>
      </c>
      <c r="P715">
        <v>0.0007239958196214591</v>
      </c>
      <c r="Q715">
        <v>457366747.1083012</v>
      </c>
      <c r="R715">
        <v>-2.063833723009445E-05</v>
      </c>
      <c r="S715">
        <v>41296811340.46157</v>
      </c>
      <c r="T715">
        <v>-6.822220847635396E-05</v>
      </c>
      <c r="U715">
        <v>5079566132.023554</v>
      </c>
      <c r="V715">
        <v>-0.008878757181897123</v>
      </c>
      <c r="W715">
        <v>0</v>
      </c>
      <c r="X715">
        <v>-3.001359284426908E-05</v>
      </c>
      <c r="Y715">
        <v>892809666.0215102</v>
      </c>
    </row>
    <row r="716" spans="1:25">
      <c r="A716" s="2">
        <v>44970</v>
      </c>
      <c r="B716">
        <v>1.00015710841613</v>
      </c>
      <c r="C716">
        <v>1.00003287966844</v>
      </c>
      <c r="D716">
        <v>1827.72006007016</v>
      </c>
      <c r="E716">
        <v>1855.26007558078</v>
      </c>
      <c r="F716">
        <v>0.99991239987008</v>
      </c>
      <c r="G716">
        <v>0.999701076281727</v>
      </c>
      <c r="H716">
        <v>1.00186014866522</v>
      </c>
      <c r="I716">
        <v>0.999391795328224</v>
      </c>
      <c r="J716">
        <v>6.111511559669935E-05</v>
      </c>
      <c r="K716">
        <v>68456604657.05283</v>
      </c>
      <c r="L716">
        <v>9.019423778555691E-05</v>
      </c>
      <c r="M716">
        <v>16141278070.08467</v>
      </c>
      <c r="N716">
        <v>-0.002226892231133704</v>
      </c>
      <c r="O716">
        <v>484451001.2866578</v>
      </c>
      <c r="P716">
        <v>-0.0007102009410304699</v>
      </c>
      <c r="Q716">
        <v>455430303.3863162</v>
      </c>
      <c r="R716">
        <v>-9.992668441516361E-05</v>
      </c>
      <c r="S716">
        <v>41213855751.35265</v>
      </c>
      <c r="T716">
        <v>0.0001023481279873728</v>
      </c>
      <c r="U716">
        <v>5079681194.258949</v>
      </c>
      <c r="V716">
        <v>0.01334934591229509</v>
      </c>
      <c r="W716">
        <v>0</v>
      </c>
      <c r="X716">
        <v>-0.000522898466329913</v>
      </c>
      <c r="Y716">
        <v>896591231.7710971</v>
      </c>
    </row>
    <row r="717" spans="1:25">
      <c r="A717" s="2">
        <v>44971</v>
      </c>
      <c r="B717">
        <v>1.00065723641146</v>
      </c>
      <c r="C717">
        <v>0.99952710205595</v>
      </c>
      <c r="D717">
        <v>1802.77500360092</v>
      </c>
      <c r="E717">
        <v>1847.40509541722</v>
      </c>
      <c r="F717">
        <v>0.9998679269433079</v>
      </c>
      <c r="G717">
        <v>0.9999407640521391</v>
      </c>
      <c r="H717">
        <v>1.00101964811774</v>
      </c>
      <c r="I717">
        <v>0.999416667070122</v>
      </c>
      <c r="J717">
        <v>0.0005000494333555761</v>
      </c>
      <c r="K717">
        <v>68428260106.42348</v>
      </c>
      <c r="L717">
        <v>-0.000505760983236514</v>
      </c>
      <c r="M717">
        <v>15869198852.6821</v>
      </c>
      <c r="N717">
        <v>-0.01364818224311792</v>
      </c>
      <c r="O717">
        <v>491934784.518465</v>
      </c>
      <c r="P717">
        <v>-0.004233897051388325</v>
      </c>
      <c r="Q717">
        <v>456213068.4142169</v>
      </c>
      <c r="R717">
        <v>-4.447682294750344E-05</v>
      </c>
      <c r="S717">
        <v>40959091338.85411</v>
      </c>
      <c r="T717">
        <v>0.0002397594401954972</v>
      </c>
      <c r="U717">
        <v>5096557877.442835</v>
      </c>
      <c r="V717">
        <v>-0.0008389399943693476</v>
      </c>
      <c r="W717">
        <v>0</v>
      </c>
      <c r="X717">
        <v>2.488687821355917E-05</v>
      </c>
      <c r="Y717">
        <v>866833047.3710366</v>
      </c>
    </row>
    <row r="718" spans="1:25">
      <c r="A718" s="2">
        <v>44972</v>
      </c>
      <c r="B718">
        <v>1.00024291291642</v>
      </c>
      <c r="C718">
        <v>0.999742899985352</v>
      </c>
      <c r="D718">
        <v>1833.25400049475</v>
      </c>
      <c r="E718">
        <v>1850.58029937336</v>
      </c>
      <c r="F718">
        <v>0.99974260724985</v>
      </c>
      <c r="G718">
        <v>0.9999217311513739</v>
      </c>
      <c r="H718">
        <v>1.00322517088556</v>
      </c>
      <c r="I718">
        <v>0.999798205268098</v>
      </c>
      <c r="J718">
        <v>-0.0004140513654063982</v>
      </c>
      <c r="K718">
        <v>69503370271.3284</v>
      </c>
      <c r="L718">
        <v>0.0002159000280814727</v>
      </c>
      <c r="M718">
        <v>15466937831.40463</v>
      </c>
      <c r="N718">
        <v>0.01690671150473588</v>
      </c>
      <c r="O718">
        <v>466674241.7034576</v>
      </c>
      <c r="P718">
        <v>0.001718737251519276</v>
      </c>
      <c r="Q718">
        <v>452572575.6220168</v>
      </c>
      <c r="R718">
        <v>-0.0001253362469991748</v>
      </c>
      <c r="S718">
        <v>41087678182.14377</v>
      </c>
      <c r="T718">
        <v>-1.903402826386458E-05</v>
      </c>
      <c r="U718">
        <v>5085204188.526632</v>
      </c>
      <c r="V718">
        <v>0.002203276201388382</v>
      </c>
      <c r="W718">
        <v>0</v>
      </c>
      <c r="X718">
        <v>0.0003817608916754089</v>
      </c>
      <c r="Y718">
        <v>784483157.2842096</v>
      </c>
    </row>
    <row r="719" spans="1:25">
      <c r="A719" s="2">
        <v>44973</v>
      </c>
      <c r="B719">
        <v>1.00015979105786</v>
      </c>
      <c r="C719">
        <v>1.00008316287232</v>
      </c>
      <c r="D719">
        <v>1824.53169630037</v>
      </c>
      <c r="E719">
        <v>1835.81302349353</v>
      </c>
      <c r="F719">
        <v>0.999996032658256</v>
      </c>
      <c r="G719">
        <v>0.999804048970474</v>
      </c>
      <c r="H719">
        <v>0.999248275351189</v>
      </c>
      <c r="I719">
        <v>0.999856487194163</v>
      </c>
      <c r="J719">
        <v>-8.310167209069075E-05</v>
      </c>
      <c r="K719">
        <v>69498828478.57893</v>
      </c>
      <c r="L719">
        <v>0.0003403503910583972</v>
      </c>
      <c r="M719">
        <v>14339723776.79136</v>
      </c>
      <c r="N719">
        <v>-0.004757826352499994</v>
      </c>
      <c r="O719">
        <v>460315896.4939236</v>
      </c>
      <c r="P719">
        <v>-0.007979808217363216</v>
      </c>
      <c r="Q719">
        <v>452036904.5395621</v>
      </c>
      <c r="R719">
        <v>0.0002534906550628602</v>
      </c>
      <c r="S719">
        <v>41399913590.3834</v>
      </c>
      <c r="T719">
        <v>-0.0001176913924696432</v>
      </c>
      <c r="U719">
        <v>5084482628.268088</v>
      </c>
      <c r="V719">
        <v>-0.003964110600275794</v>
      </c>
      <c r="W719">
        <v>0</v>
      </c>
      <c r="X719">
        <v>5.829368942444901E-05</v>
      </c>
      <c r="Y719">
        <v>784488047.116673</v>
      </c>
    </row>
    <row r="720" spans="1:25">
      <c r="A720" s="2">
        <v>44974</v>
      </c>
      <c r="B720">
        <v>1.00009443424898</v>
      </c>
      <c r="C720">
        <v>0.99978830715839</v>
      </c>
      <c r="D720">
        <v>1822.38102146936</v>
      </c>
      <c r="E720">
        <v>1833.6401301225</v>
      </c>
      <c r="F720">
        <v>0.999552324476275</v>
      </c>
      <c r="G720">
        <v>0.999733102279369</v>
      </c>
      <c r="H720">
        <v>1.00299044990738</v>
      </c>
      <c r="I720">
        <v>0.998910459213869</v>
      </c>
      <c r="J720">
        <v>-6.534636711486019E-05</v>
      </c>
      <c r="K720">
        <v>69794970761.68199</v>
      </c>
      <c r="L720">
        <v>-0.0002948311949209081</v>
      </c>
      <c r="M720">
        <v>13722169196.61556</v>
      </c>
      <c r="N720">
        <v>-0.001178754436204632</v>
      </c>
      <c r="O720">
        <v>457187265.3036374</v>
      </c>
      <c r="P720">
        <v>-0.001183613659573535</v>
      </c>
      <c r="Q720">
        <v>454694363.2134403</v>
      </c>
      <c r="R720">
        <v>-0.0004437099423300062</v>
      </c>
      <c r="S720">
        <v>41572301446.32486</v>
      </c>
      <c r="T720">
        <v>-7.09605959069437E-05</v>
      </c>
      <c r="U720">
        <v>5090837240.933387</v>
      </c>
      <c r="V720">
        <v>0.003744989757301198</v>
      </c>
      <c r="W720">
        <v>0</v>
      </c>
      <c r="X720">
        <v>-0.0009461637669109235</v>
      </c>
      <c r="Y720">
        <v>766633132.8863603</v>
      </c>
    </row>
    <row r="721" spans="1:25">
      <c r="A721" s="2">
        <v>44975</v>
      </c>
      <c r="B721">
        <v>1.00013240151958</v>
      </c>
      <c r="C721">
        <v>1.00006718343833</v>
      </c>
      <c r="D721">
        <v>1809.99483592204</v>
      </c>
      <c r="E721">
        <v>1844.41983155756</v>
      </c>
      <c r="F721">
        <v>0.999998398397604</v>
      </c>
      <c r="G721">
        <v>0.99996411150496</v>
      </c>
      <c r="H721">
        <v>1.00549651045615</v>
      </c>
      <c r="I721">
        <v>0.999888973618578</v>
      </c>
      <c r="J721">
        <v>3.796368552788643E-05</v>
      </c>
      <c r="K721">
        <v>70304535039.98833</v>
      </c>
      <c r="L721">
        <v>0.0002789353285521656</v>
      </c>
      <c r="M721">
        <v>13311128579.2661</v>
      </c>
      <c r="N721">
        <v>-0.006796704641564566</v>
      </c>
      <c r="O721">
        <v>459803688.6504282</v>
      </c>
      <c r="P721">
        <v>0.005878853357305092</v>
      </c>
      <c r="Q721">
        <v>452506734.3698962</v>
      </c>
      <c r="R721">
        <v>0.0004462737071446732</v>
      </c>
      <c r="S721">
        <v>41851425323.62616</v>
      </c>
      <c r="T721">
        <v>0.0002310708978869869</v>
      </c>
      <c r="U721">
        <v>5069087238.638812</v>
      </c>
      <c r="V721">
        <v>0.002498588644589184</v>
      </c>
      <c r="W721">
        <v>0</v>
      </c>
      <c r="X721">
        <v>0.0009795816989233153</v>
      </c>
      <c r="Y721">
        <v>731405844.1741686</v>
      </c>
    </row>
    <row r="722" spans="1:25">
      <c r="A722" s="2">
        <v>44976</v>
      </c>
      <c r="B722">
        <v>1.00015071040327</v>
      </c>
      <c r="C722">
        <v>0.999855798655195</v>
      </c>
      <c r="D722">
        <v>1823.16662934622</v>
      </c>
      <c r="E722">
        <v>1835.54594538355</v>
      </c>
      <c r="F722">
        <v>1.00003378938787</v>
      </c>
      <c r="G722">
        <v>0.999953199960071</v>
      </c>
      <c r="H722">
        <v>1.00795420177952</v>
      </c>
      <c r="I722">
        <v>0.9999230606696869</v>
      </c>
      <c r="J722">
        <v>1.830645988687429E-05</v>
      </c>
      <c r="K722">
        <v>70309650331.30872</v>
      </c>
      <c r="L722">
        <v>-0.0002113705825323997</v>
      </c>
      <c r="M722">
        <v>13237979429.54158</v>
      </c>
      <c r="N722">
        <v>0.007277254698613511</v>
      </c>
      <c r="O722">
        <v>459420441.1121106</v>
      </c>
      <c r="P722">
        <v>-0.004811207308759169</v>
      </c>
      <c r="Q722">
        <v>452885668.2195821</v>
      </c>
      <c r="R722">
        <v>3.539104694838535E-05</v>
      </c>
      <c r="S722">
        <v>41821862623.37411</v>
      </c>
      <c r="T722">
        <v>-1.091193650193389E-05</v>
      </c>
      <c r="U722">
        <v>5079571203.084078</v>
      </c>
      <c r="V722">
        <v>0.002444256442277526</v>
      </c>
      <c r="W722">
        <v>0</v>
      </c>
      <c r="X722">
        <v>3.409083609118291E-05</v>
      </c>
      <c r="Y722">
        <v>725015113.2150093</v>
      </c>
    </row>
    <row r="723" spans="1:25">
      <c r="A723" s="2">
        <v>44977</v>
      </c>
      <c r="B723">
        <v>1.00022348042081</v>
      </c>
      <c r="C723">
        <v>0.999936196055568</v>
      </c>
      <c r="D723">
        <v>1821.64701534597</v>
      </c>
      <c r="E723">
        <v>1837.08305066515</v>
      </c>
      <c r="F723">
        <v>0.999902884489053</v>
      </c>
      <c r="G723">
        <v>0.999947172121566</v>
      </c>
      <c r="H723">
        <v>1.01880414024654</v>
      </c>
      <c r="I723">
        <v>0.999543445370951</v>
      </c>
      <c r="J723">
        <v>7.275905199399801E-05</v>
      </c>
      <c r="K723">
        <v>70409967927.97073</v>
      </c>
      <c r="L723">
        <v>8.040899545824765E-05</v>
      </c>
      <c r="M723">
        <v>13235305960.67504</v>
      </c>
      <c r="N723">
        <v>-0.0008335025311398958</v>
      </c>
      <c r="O723">
        <v>458011552.4042246</v>
      </c>
      <c r="P723">
        <v>0.0008374104094022172</v>
      </c>
      <c r="Q723">
        <v>453799424.6212948</v>
      </c>
      <c r="R723">
        <v>-0.0001309004757700238</v>
      </c>
      <c r="S723">
        <v>41853624702.73182</v>
      </c>
      <c r="T723">
        <v>-6.028120621337507E-06</v>
      </c>
      <c r="U723">
        <v>5083644841.261977</v>
      </c>
      <c r="V723">
        <v>0.01076431691823365</v>
      </c>
      <c r="W723">
        <v>0</v>
      </c>
      <c r="X723">
        <v>-0.0003796445083301681</v>
      </c>
      <c r="Y723">
        <v>727785128.7290019</v>
      </c>
    </row>
    <row r="724" spans="1:25">
      <c r="A724" s="2">
        <v>44978</v>
      </c>
      <c r="B724">
        <v>1.00009604558738</v>
      </c>
      <c r="C724">
        <v>0.9997342544901719</v>
      </c>
      <c r="D724">
        <v>1816.0606337225</v>
      </c>
      <c r="E724">
        <v>1840.7896073434</v>
      </c>
      <c r="F724">
        <v>0.999718224230701</v>
      </c>
      <c r="G724">
        <v>0.999932652657162</v>
      </c>
      <c r="H724">
        <v>1.0242392196627</v>
      </c>
      <c r="I724">
        <v>0.999947474919423</v>
      </c>
      <c r="J724">
        <v>-0.000127406360603044</v>
      </c>
      <c r="K724">
        <v>70449269363.91632</v>
      </c>
      <c r="L724">
        <v>-0.0002019544508866655</v>
      </c>
      <c r="M724">
        <v>12800700307.55122</v>
      </c>
      <c r="N724">
        <v>-0.003066665263033452</v>
      </c>
      <c r="O724">
        <v>457066353.2511908</v>
      </c>
      <c r="P724">
        <v>0.002017631525644825</v>
      </c>
      <c r="Q724">
        <v>452366405.6462783</v>
      </c>
      <c r="R724">
        <v>-0.0001846781934691233</v>
      </c>
      <c r="S724">
        <v>41930288674.36955</v>
      </c>
      <c r="T724">
        <v>-1.452023147707759E-05</v>
      </c>
      <c r="U724">
        <v>5087267827.870152</v>
      </c>
      <c r="V724">
        <v>0.005334763770045825</v>
      </c>
      <c r="W724">
        <v>0</v>
      </c>
      <c r="X724">
        <v>0.0004042140942879247</v>
      </c>
      <c r="Y724">
        <v>711417181.603367</v>
      </c>
    </row>
    <row r="725" spans="1:25">
      <c r="A725" s="2">
        <v>44979</v>
      </c>
      <c r="B725">
        <v>1.00013917416715</v>
      </c>
      <c r="C725">
        <v>0.999898681033202</v>
      </c>
      <c r="D725">
        <v>1812.3128265682</v>
      </c>
      <c r="E725">
        <v>1834.97671668463</v>
      </c>
      <c r="F725">
        <v>0.999846590978175</v>
      </c>
      <c r="G725">
        <v>0.999893981592199</v>
      </c>
      <c r="H725">
        <v>1.00124867388828</v>
      </c>
      <c r="I725">
        <v>0.999981712162047</v>
      </c>
      <c r="J725">
        <v>4.31244378580331E-05</v>
      </c>
      <c r="K725">
        <v>70462985447.84149</v>
      </c>
      <c r="L725">
        <v>0.0001644702502605622</v>
      </c>
      <c r="M725">
        <v>12431604335.64892</v>
      </c>
      <c r="N725">
        <v>-0.002063701555282127</v>
      </c>
      <c r="O725">
        <v>455733581.9492352</v>
      </c>
      <c r="P725">
        <v>-0.003157824574617774</v>
      </c>
      <c r="Q725">
        <v>449819207.6914282</v>
      </c>
      <c r="R725">
        <v>0.000128402928307958</v>
      </c>
      <c r="S725">
        <v>42136983553.18974</v>
      </c>
      <c r="T725">
        <v>-3.867366953191897E-05</v>
      </c>
      <c r="U725">
        <v>5093640198.623031</v>
      </c>
      <c r="V725">
        <v>-0.02244646107380177</v>
      </c>
      <c r="W725">
        <v>0</v>
      </c>
      <c r="X725">
        <v>3.423904103239117E-05</v>
      </c>
      <c r="Y725">
        <v>705969084.6139569</v>
      </c>
    </row>
    <row r="726" spans="1:25">
      <c r="A726" s="2">
        <v>44980</v>
      </c>
      <c r="B726">
        <v>1.00004554997078</v>
      </c>
      <c r="C726">
        <v>0.999928170952631</v>
      </c>
      <c r="D726">
        <v>1812.5950103435</v>
      </c>
      <c r="E726">
        <v>1824.64427625228</v>
      </c>
      <c r="F726">
        <v>1.00003971776643</v>
      </c>
      <c r="G726">
        <v>0.999849277472001</v>
      </c>
      <c r="H726">
        <v>0.994267241283309</v>
      </c>
      <c r="I726">
        <v>0.999978948456798</v>
      </c>
      <c r="J726">
        <v>-9.361116811346104E-05</v>
      </c>
      <c r="K726">
        <v>70603166412.47186</v>
      </c>
      <c r="L726">
        <v>2.949290761988799E-05</v>
      </c>
      <c r="M726">
        <v>11988587378.27135</v>
      </c>
      <c r="N726">
        <v>0.0001557036793886635</v>
      </c>
      <c r="O726">
        <v>455077565.7151964</v>
      </c>
      <c r="P726">
        <v>-0.005630829175325092</v>
      </c>
      <c r="Q726">
        <v>449542479.811187</v>
      </c>
      <c r="R726">
        <v>0.000193156420192464</v>
      </c>
      <c r="S726">
        <v>42087125822.36685</v>
      </c>
      <c r="T726">
        <v>-4.470886016016973E-05</v>
      </c>
      <c r="U726">
        <v>5033458633.56977</v>
      </c>
      <c r="V726">
        <v>-0.006972725944154323</v>
      </c>
      <c r="W726">
        <v>0</v>
      </c>
      <c r="X726">
        <v>-2.763755792112299E-06</v>
      </c>
      <c r="Y726">
        <v>700370824.7072245</v>
      </c>
    </row>
    <row r="727" spans="1:25">
      <c r="A727" s="2">
        <v>44981</v>
      </c>
      <c r="B727">
        <v>1.00017807597896</v>
      </c>
      <c r="C727">
        <v>1.00010531219224</v>
      </c>
      <c r="D727">
        <v>1812.94513698289</v>
      </c>
      <c r="E727">
        <v>1823.5217587294</v>
      </c>
      <c r="F727">
        <v>1.00009208539426</v>
      </c>
      <c r="G727">
        <v>0.999913088291274</v>
      </c>
      <c r="H727">
        <v>0.997529858471965</v>
      </c>
      <c r="I727">
        <v>1.00002791481931</v>
      </c>
      <c r="J727">
        <v>0.0001325199718991144</v>
      </c>
      <c r="K727">
        <v>70689608593.87569</v>
      </c>
      <c r="L727">
        <v>0.0001771539644095377</v>
      </c>
      <c r="M727">
        <v>11631485026.43683</v>
      </c>
      <c r="N727">
        <v>0.0001931631927662991</v>
      </c>
      <c r="O727">
        <v>452355485.1250256</v>
      </c>
      <c r="P727">
        <v>-0.0006151980073537677</v>
      </c>
      <c r="Q727">
        <v>446115796.5174016</v>
      </c>
      <c r="R727">
        <v>5.23655479875984E-05</v>
      </c>
      <c r="S727">
        <v>42167205464.54707</v>
      </c>
      <c r="T727">
        <v>6.382043845087892E-05</v>
      </c>
      <c r="U727">
        <v>5022140386.045767</v>
      </c>
      <c r="V727">
        <v>0.003281428828375121</v>
      </c>
      <c r="W727">
        <v>0</v>
      </c>
      <c r="X727">
        <v>4.896739335125133E-05</v>
      </c>
      <c r="Y727">
        <v>714669533.129526</v>
      </c>
    </row>
    <row r="728" spans="1:25">
      <c r="A728" s="2">
        <v>44982</v>
      </c>
      <c r="B728">
        <v>1.00002630829924</v>
      </c>
      <c r="C728">
        <v>0.999838649124791</v>
      </c>
      <c r="D728">
        <v>1802.10086967503</v>
      </c>
      <c r="E728">
        <v>1809.62177857821</v>
      </c>
      <c r="F728">
        <v>0.999716310344828</v>
      </c>
      <c r="G728">
        <v>0.99980699006429</v>
      </c>
      <c r="H728">
        <v>0.995002921994488</v>
      </c>
      <c r="I728">
        <v>1.00004660398221</v>
      </c>
      <c r="J728">
        <v>-0.0001517406583537717</v>
      </c>
      <c r="K728">
        <v>70806486225.21509</v>
      </c>
      <c r="L728">
        <v>-0.0002666349875339868</v>
      </c>
      <c r="M728">
        <v>11128946622.71924</v>
      </c>
      <c r="N728">
        <v>-0.005981575000061579</v>
      </c>
      <c r="O728">
        <v>451863565.0791027</v>
      </c>
      <c r="P728">
        <v>-0.007622601751061775</v>
      </c>
      <c r="Q728">
        <v>446485999.2399412</v>
      </c>
      <c r="R728">
        <v>-0.0003757404492247263</v>
      </c>
      <c r="S728">
        <v>42587021289.01794</v>
      </c>
      <c r="T728">
        <v>-0.000106107448963777</v>
      </c>
      <c r="U728">
        <v>5023398726.793767</v>
      </c>
      <c r="V728">
        <v>-0.002533193824741931</v>
      </c>
      <c r="W728">
        <v>0</v>
      </c>
      <c r="X728">
        <v>1.868864120990743E-05</v>
      </c>
      <c r="Y728">
        <v>739646243.09372</v>
      </c>
    </row>
    <row r="729" spans="1:25">
      <c r="A729" s="2">
        <v>44983</v>
      </c>
      <c r="B729">
        <v>1.00011663267095</v>
      </c>
      <c r="C729">
        <v>0.999963898745363</v>
      </c>
      <c r="D729">
        <v>1794.41435170974</v>
      </c>
      <c r="E729">
        <v>1811.12346696142</v>
      </c>
      <c r="F729">
        <v>1.00001406978499</v>
      </c>
      <c r="G729">
        <v>0.999886394679586</v>
      </c>
      <c r="H729">
        <v>1.00037066820167</v>
      </c>
      <c r="I729">
        <v>0.9999471739842331</v>
      </c>
      <c r="J729">
        <v>9.032199549197095E-05</v>
      </c>
      <c r="K729">
        <v>70851422586.15068</v>
      </c>
      <c r="L729">
        <v>0.0001252698329690105</v>
      </c>
      <c r="M729">
        <v>11127211536.67096</v>
      </c>
      <c r="N729">
        <v>-0.004265309503277748</v>
      </c>
      <c r="O729">
        <v>452319177.7105229</v>
      </c>
      <c r="P729">
        <v>0.000829835494348341</v>
      </c>
      <c r="Q729">
        <v>446764842.5619383</v>
      </c>
      <c r="R729">
        <v>0.0002978439354053286</v>
      </c>
      <c r="S729">
        <v>42542923618.51529</v>
      </c>
      <c r="T729">
        <v>7.941994413429576E-05</v>
      </c>
      <c r="U729">
        <v>5020015468.788312</v>
      </c>
      <c r="V729">
        <v>0.005394703963705227</v>
      </c>
      <c r="W729">
        <v>0</v>
      </c>
      <c r="X729">
        <v>-9.942536435902927E-05</v>
      </c>
      <c r="Y729">
        <v>737732532.9104296</v>
      </c>
    </row>
    <row r="730" spans="1:25">
      <c r="A730" s="2">
        <v>44984</v>
      </c>
      <c r="B730">
        <v>1.00006413476537</v>
      </c>
      <c r="C730">
        <v>0.999807996891547</v>
      </c>
      <c r="D730">
        <v>1796.22365413601</v>
      </c>
      <c r="E730">
        <v>1812.25456555115</v>
      </c>
      <c r="F730">
        <v>1.00006173874927</v>
      </c>
      <c r="G730">
        <v>0.99984358702253</v>
      </c>
      <c r="H730">
        <v>0.997019785920582</v>
      </c>
      <c r="I730">
        <v>1.00004451340183</v>
      </c>
      <c r="J730">
        <v>-5.249178332311644E-05</v>
      </c>
      <c r="K730">
        <v>70887552934.21672</v>
      </c>
      <c r="L730">
        <v>-0.0001559074822716777</v>
      </c>
      <c r="M730">
        <v>10964989053.6073</v>
      </c>
      <c r="N730">
        <v>0.001008296898955541</v>
      </c>
      <c r="O730">
        <v>454530895.8671297</v>
      </c>
      <c r="P730">
        <v>0.0006245287029644775</v>
      </c>
      <c r="Q730">
        <v>447743904.1454949</v>
      </c>
      <c r="R730">
        <v>4.766829359748037E-05</v>
      </c>
      <c r="S730">
        <v>42620203626.03696</v>
      </c>
      <c r="T730">
        <v>-4.281252078619513E-05</v>
      </c>
      <c r="U730">
        <v>5025856961.044208</v>
      </c>
      <c r="V730">
        <v>-0.003349640675802346</v>
      </c>
      <c r="W730">
        <v>0</v>
      </c>
      <c r="X730">
        <v>9.734455992238544E-05</v>
      </c>
      <c r="Y730">
        <v>743130507.6411961</v>
      </c>
    </row>
    <row r="731" spans="1:25">
      <c r="A731" s="2">
        <v>44985</v>
      </c>
      <c r="B731">
        <v>1.00005394886032</v>
      </c>
      <c r="C731">
        <v>0.999885481000607</v>
      </c>
      <c r="D731">
        <v>1805.00670085379</v>
      </c>
      <c r="E731">
        <v>1816.22602582672</v>
      </c>
      <c r="F731">
        <v>0.999946426658325</v>
      </c>
      <c r="G731">
        <v>0.999744864000198</v>
      </c>
      <c r="H731">
        <v>0.993197139969712</v>
      </c>
      <c r="I731">
        <v>0.999933907317349</v>
      </c>
      <c r="J731">
        <v>-1.018525182139296E-05</v>
      </c>
      <c r="K731">
        <v>70894411898.18817</v>
      </c>
      <c r="L731">
        <v>7.749898910680564E-05</v>
      </c>
      <c r="M731">
        <v>10635715755.75484</v>
      </c>
      <c r="N731">
        <v>0.004889728902943702</v>
      </c>
      <c r="O731">
        <v>455436632.0536207</v>
      </c>
      <c r="P731">
        <v>0.002191447245361022</v>
      </c>
      <c r="Q731">
        <v>450164116.4399283</v>
      </c>
      <c r="R731">
        <v>-0.0001153049721602795</v>
      </c>
      <c r="S731">
        <v>42560609485.2042</v>
      </c>
      <c r="T731">
        <v>-9.873846630947813E-05</v>
      </c>
      <c r="U731">
        <v>5030889030.484601</v>
      </c>
      <c r="V731">
        <v>-0.003834072307141279</v>
      </c>
      <c r="W731">
        <v>0</v>
      </c>
      <c r="X731">
        <v>-0.0001106011612471702</v>
      </c>
      <c r="Y731">
        <v>736897929.9568113</v>
      </c>
    </row>
    <row r="732" spans="1:25">
      <c r="A732" s="2">
        <v>44986</v>
      </c>
      <c r="B732">
        <v>1.00015071244886</v>
      </c>
      <c r="C732">
        <v>0.999931492735191</v>
      </c>
      <c r="D732">
        <v>1808.60350780506</v>
      </c>
      <c r="E732">
        <v>1826.04336229178</v>
      </c>
      <c r="F732">
        <v>0.999925943308007</v>
      </c>
      <c r="G732">
        <v>0.9997892863357259</v>
      </c>
      <c r="H732">
        <v>0.992167784900203</v>
      </c>
      <c r="I732">
        <v>0.999966570147612</v>
      </c>
      <c r="J732">
        <v>9.675836853628716E-05</v>
      </c>
      <c r="K732">
        <v>70977754687.12488</v>
      </c>
      <c r="L732">
        <v>4.601700440520773E-05</v>
      </c>
      <c r="M732">
        <v>10526775753.30207</v>
      </c>
      <c r="N732">
        <v>0.001992683434121512</v>
      </c>
      <c r="O732">
        <v>460401833.6702065</v>
      </c>
      <c r="P732">
        <v>0.005405349513473379</v>
      </c>
      <c r="Q732">
        <v>452831696.6213808</v>
      </c>
      <c r="R732">
        <v>-2.048444773827818E-05</v>
      </c>
      <c r="S732">
        <v>42432780360.38191</v>
      </c>
      <c r="T732">
        <v>4.443367215722915E-05</v>
      </c>
      <c r="U732">
        <v>5026019477.885917</v>
      </c>
      <c r="V732">
        <v>-0.001036405591683942</v>
      </c>
      <c r="W732">
        <v>0</v>
      </c>
      <c r="X732">
        <v>3.266498917975369E-05</v>
      </c>
      <c r="Y732">
        <v>761010939.1750013</v>
      </c>
    </row>
    <row r="733" spans="1:25">
      <c r="A733" s="2">
        <v>44987</v>
      </c>
      <c r="B733">
        <v>1.00013140853302</v>
      </c>
      <c r="C733">
        <v>0.999755815221758</v>
      </c>
      <c r="D733">
        <v>1828.3210281552</v>
      </c>
      <c r="E733">
        <v>1836.86412055711</v>
      </c>
      <c r="F733">
        <v>0.999777276819955</v>
      </c>
      <c r="G733">
        <v>0.999982008072911</v>
      </c>
      <c r="H733">
        <v>0.994360994237362</v>
      </c>
      <c r="I733">
        <v>0.9999803074406169</v>
      </c>
      <c r="J733">
        <v>-1.930100693803283E-05</v>
      </c>
      <c r="K733">
        <v>71067999301.82826</v>
      </c>
      <c r="L733">
        <v>-0.0001756895494434696</v>
      </c>
      <c r="M733">
        <v>10162796638.948</v>
      </c>
      <c r="N733">
        <v>0.0109020690632573</v>
      </c>
      <c r="O733">
        <v>459874084.0153396</v>
      </c>
      <c r="P733">
        <v>0.005925794802457141</v>
      </c>
      <c r="Q733">
        <v>453141052.8882873</v>
      </c>
      <c r="R733">
        <v>-0.0001486774986156902</v>
      </c>
      <c r="S733">
        <v>42561896736.59286</v>
      </c>
      <c r="T733">
        <v>0.0001927623548472202</v>
      </c>
      <c r="U733">
        <v>5013259676.831896</v>
      </c>
      <c r="V733">
        <v>0.002210522625847755</v>
      </c>
      <c r="W733">
        <v>0</v>
      </c>
      <c r="X733">
        <v>1.373775225599339E-05</v>
      </c>
      <c r="Y733">
        <v>765637629.7548246</v>
      </c>
    </row>
    <row r="734" spans="1:25">
      <c r="A734" s="2">
        <v>44988</v>
      </c>
      <c r="B734">
        <v>1.00007304091175</v>
      </c>
      <c r="C734">
        <v>0.999938194658316</v>
      </c>
      <c r="D734">
        <v>1826.22525937013</v>
      </c>
      <c r="E734">
        <v>1838.11899169663</v>
      </c>
      <c r="F734">
        <v>0.999928023416643</v>
      </c>
      <c r="G734">
        <v>0.999829911137127</v>
      </c>
      <c r="H734">
        <v>0.995330740722902</v>
      </c>
      <c r="I734">
        <v>1.00001386066897</v>
      </c>
      <c r="J734">
        <v>-5.835995227432278E-05</v>
      </c>
      <c r="K734">
        <v>71123383279.3768</v>
      </c>
      <c r="L734">
        <v>0.0001824239817174167</v>
      </c>
      <c r="M734">
        <v>9675182289.447683</v>
      </c>
      <c r="N734">
        <v>-0.001146280523385279</v>
      </c>
      <c r="O734">
        <v>463987680.637636</v>
      </c>
      <c r="P734">
        <v>0.0006831594811376185</v>
      </c>
      <c r="Q734">
        <v>457485333.1966591</v>
      </c>
      <c r="R734">
        <v>0.0001507801789288887</v>
      </c>
      <c r="S734">
        <v>43155503562.9937</v>
      </c>
      <c r="T734">
        <v>-0.0001520996723501922</v>
      </c>
      <c r="U734">
        <v>5021577233.025123</v>
      </c>
      <c r="V734">
        <v>0.0009752459028058436</v>
      </c>
      <c r="W734">
        <v>0</v>
      </c>
      <c r="X734">
        <v>3.355388911496782E-05</v>
      </c>
      <c r="Y734">
        <v>773868335.4216733</v>
      </c>
    </row>
    <row r="735" spans="1:25">
      <c r="A735" s="2">
        <v>44989</v>
      </c>
      <c r="B735">
        <v>1.00009498158971</v>
      </c>
      <c r="C735">
        <v>0.999959695783153</v>
      </c>
      <c r="D735">
        <v>1845.59928767855</v>
      </c>
      <c r="E735">
        <v>1855.741107568</v>
      </c>
      <c r="F735">
        <v>1.00000861681567</v>
      </c>
      <c r="G735">
        <v>0.999730091476525</v>
      </c>
      <c r="H735">
        <v>0.993120418934984</v>
      </c>
      <c r="I735">
        <v>0.999999654009031</v>
      </c>
      <c r="J735">
        <v>2.193907550984697E-05</v>
      </c>
      <c r="K735">
        <v>71121996974.01199</v>
      </c>
      <c r="L735">
        <v>2.150245380350135E-05</v>
      </c>
      <c r="M735">
        <v>9170728243.045511</v>
      </c>
      <c r="N735">
        <v>0.01060878345046112</v>
      </c>
      <c r="O735">
        <v>464959816.9319813</v>
      </c>
      <c r="P735">
        <v>0.009587037591676451</v>
      </c>
      <c r="Q735">
        <v>457427346.6310124</v>
      </c>
      <c r="R735">
        <v>8.059920028213874E-05</v>
      </c>
      <c r="S735">
        <v>43582372288.08535</v>
      </c>
      <c r="T735">
        <v>-9.983664170287732E-05</v>
      </c>
      <c r="U735">
        <v>5010167140.747676</v>
      </c>
      <c r="V735">
        <v>-0.002220690768892086</v>
      </c>
      <c r="W735">
        <v>0</v>
      </c>
      <c r="X735">
        <v>-1.420646302785489E-05</v>
      </c>
      <c r="Y735">
        <v>788463828.5537078</v>
      </c>
    </row>
    <row r="736" spans="1:25">
      <c r="A736" s="2">
        <v>44990</v>
      </c>
      <c r="B736">
        <v>1.00007548818298</v>
      </c>
      <c r="C736">
        <v>1.00002577614364</v>
      </c>
      <c r="D736">
        <v>1849.46614476817</v>
      </c>
      <c r="E736">
        <v>1855.50589116706</v>
      </c>
      <c r="F736">
        <v>0.9999625535932301</v>
      </c>
      <c r="G736">
        <v>0.999715350674924</v>
      </c>
      <c r="H736">
        <v>0.993944104343785</v>
      </c>
      <c r="I736">
        <v>1.00004923839328</v>
      </c>
      <c r="J736">
        <v>-1.949155539093805E-05</v>
      </c>
      <c r="K736">
        <v>71447372690.63013</v>
      </c>
      <c r="L736">
        <v>6.608302391142296E-05</v>
      </c>
      <c r="M736">
        <v>8914875367.719294</v>
      </c>
      <c r="N736">
        <v>0.002095176951701028</v>
      </c>
      <c r="O736">
        <v>464078146.0617008</v>
      </c>
      <c r="P736">
        <v>-0.0001267506550243214</v>
      </c>
      <c r="Q736">
        <v>456859588.2084255</v>
      </c>
      <c r="R736">
        <v>-4.606282552521712E-05</v>
      </c>
      <c r="S736">
        <v>43825871274.42026</v>
      </c>
      <c r="T736">
        <v>-1.474478134322332E-05</v>
      </c>
      <c r="U736">
        <v>5015625652.297991</v>
      </c>
      <c r="V736">
        <v>0.0008293912733001729</v>
      </c>
      <c r="W736">
        <v>0</v>
      </c>
      <c r="X736">
        <v>4.95844014047897E-05</v>
      </c>
      <c r="Y736">
        <v>793303126.2911721</v>
      </c>
    </row>
    <row r="737" spans="1:25">
      <c r="A737" s="2">
        <v>44991</v>
      </c>
      <c r="B737">
        <v>1.00006473027469</v>
      </c>
      <c r="C737">
        <v>0.999905869132508</v>
      </c>
      <c r="D737">
        <v>1845.9591311166</v>
      </c>
      <c r="E737">
        <v>1853.20283887771</v>
      </c>
      <c r="F737">
        <v>1.00001511620762</v>
      </c>
      <c r="G737">
        <v>0.9997771374925279</v>
      </c>
      <c r="H737">
        <v>0.9920154021031951</v>
      </c>
      <c r="I737">
        <v>0.999885086852805</v>
      </c>
      <c r="J737">
        <v>-1.075709625653065E-05</v>
      </c>
      <c r="K737">
        <v>71475040673.93546</v>
      </c>
      <c r="L737">
        <v>-0.0001199039204712316</v>
      </c>
      <c r="M737">
        <v>8689811370.273994</v>
      </c>
      <c r="N737">
        <v>-0.0018962302508162</v>
      </c>
      <c r="O737">
        <v>460401329.1410793</v>
      </c>
      <c r="P737">
        <v>-0.001241199125431747</v>
      </c>
      <c r="Q737">
        <v>455158093.5272937</v>
      </c>
      <c r="R737">
        <v>5.256458274471854E-05</v>
      </c>
      <c r="S737">
        <v>44011296250.97897</v>
      </c>
      <c r="T737">
        <v>6.180441018766025E-05</v>
      </c>
      <c r="U737">
        <v>5009928226.672282</v>
      </c>
      <c r="V737">
        <v>-0.001940453424051691</v>
      </c>
      <c r="W737">
        <v>0</v>
      </c>
      <c r="X737">
        <v>-0.000164143458314836</v>
      </c>
      <c r="Y737">
        <v>802506630.0005175</v>
      </c>
    </row>
    <row r="738" spans="1:25">
      <c r="A738" s="2">
        <v>44992</v>
      </c>
      <c r="B738">
        <v>0.999938059029807</v>
      </c>
      <c r="C738">
        <v>1.0000464194239</v>
      </c>
      <c r="D738">
        <v>1831.3338921872</v>
      </c>
      <c r="E738">
        <v>1846.30090477193</v>
      </c>
      <c r="F738">
        <v>0.999950575294664</v>
      </c>
      <c r="G738">
        <v>0.99987589537876</v>
      </c>
      <c r="H738">
        <v>1.00451048649245</v>
      </c>
      <c r="I738">
        <v>0.999724097999538</v>
      </c>
      <c r="J738">
        <v>-0.0001266630459491047</v>
      </c>
      <c r="K738">
        <v>71589362681.33728</v>
      </c>
      <c r="L738">
        <v>0.0001405635227582636</v>
      </c>
      <c r="M738">
        <v>8438049823.44016</v>
      </c>
      <c r="N738">
        <v>-0.007922840047143054</v>
      </c>
      <c r="O738">
        <v>453939176.1238273</v>
      </c>
      <c r="P738">
        <v>-0.003724327397404581</v>
      </c>
      <c r="Q738">
        <v>447210488.5386055</v>
      </c>
      <c r="R738">
        <v>-6.453993735699992E-05</v>
      </c>
      <c r="S738">
        <v>43744556448.55614</v>
      </c>
      <c r="T738">
        <v>9.87799005682799E-05</v>
      </c>
      <c r="U738">
        <v>5003828913.024982</v>
      </c>
      <c r="V738">
        <v>0.01259565563474485</v>
      </c>
      <c r="W738">
        <v>0</v>
      </c>
      <c r="X738">
        <v>-0.0001610073551289171</v>
      </c>
      <c r="Y738">
        <v>800531204.445523</v>
      </c>
    </row>
    <row r="739" spans="1:25">
      <c r="A739" s="2">
        <v>44993</v>
      </c>
      <c r="B739">
        <v>0.999970684979544</v>
      </c>
      <c r="C739">
        <v>0.999897775425317</v>
      </c>
      <c r="D739">
        <v>1805.6294489375</v>
      </c>
      <c r="E739">
        <v>1814.06228155495</v>
      </c>
      <c r="F739">
        <v>0.999870006743556</v>
      </c>
      <c r="G739">
        <v>0.99982797218121</v>
      </c>
      <c r="H739">
        <v>0.999713611674469</v>
      </c>
      <c r="I739">
        <v>0.9998874787688951</v>
      </c>
      <c r="J739">
        <v>3.262797074521373E-05</v>
      </c>
      <c r="K739">
        <v>71726462622.78026</v>
      </c>
      <c r="L739">
        <v>-0.0001486370989345343</v>
      </c>
      <c r="M739">
        <v>8409013107.308198</v>
      </c>
      <c r="N739">
        <v>-0.01403591303549823</v>
      </c>
      <c r="O739">
        <v>453914458.3625313</v>
      </c>
      <c r="P739">
        <v>-0.01746119667366042</v>
      </c>
      <c r="Q739">
        <v>447525859.4103134</v>
      </c>
      <c r="R739">
        <v>-8.057253338178416E-05</v>
      </c>
      <c r="S739">
        <v>43624272555.41485</v>
      </c>
      <c r="T739">
        <v>-4.792914577844698E-05</v>
      </c>
      <c r="U739">
        <v>4992155202.263713</v>
      </c>
      <c r="V739">
        <v>-0.004775335730670793</v>
      </c>
      <c r="W739">
        <v>0</v>
      </c>
      <c r="X739">
        <v>0.0001634258588785187</v>
      </c>
      <c r="Y739">
        <v>786391892.2850829</v>
      </c>
    </row>
    <row r="740" spans="1:25">
      <c r="A740" s="2">
        <v>44994</v>
      </c>
      <c r="B740">
        <v>0.999860987142022</v>
      </c>
      <c r="C740">
        <v>0.999917689497322</v>
      </c>
      <c r="D740">
        <v>1805.53112933863</v>
      </c>
      <c r="E740">
        <v>1815.34155030586</v>
      </c>
      <c r="F740">
        <v>1.0000528462778</v>
      </c>
      <c r="G740">
        <v>0.999944278493098</v>
      </c>
      <c r="H740">
        <v>1.00077350850342</v>
      </c>
      <c r="I740">
        <v>0.999535596963846</v>
      </c>
      <c r="J740">
        <v>-0.0001097010534106824</v>
      </c>
      <c r="K740">
        <v>71739741307.1758</v>
      </c>
      <c r="L740">
        <v>1.991610792062559E-05</v>
      </c>
      <c r="M740">
        <v>8407404877.746614</v>
      </c>
      <c r="N740">
        <v>-5.445170321505266E-05</v>
      </c>
      <c r="O740">
        <v>455048942.2187591</v>
      </c>
      <c r="P740">
        <v>0.0007051956065220466</v>
      </c>
      <c r="Q740">
        <v>451250693.4178581</v>
      </c>
      <c r="R740">
        <v>0.0001828633052405326</v>
      </c>
      <c r="S740">
        <v>43469402774.13145</v>
      </c>
      <c r="T740">
        <v>0.0001163263232515366</v>
      </c>
      <c r="U740">
        <v>4979159193.303942</v>
      </c>
      <c r="V740">
        <v>0.001060200457984717</v>
      </c>
      <c r="W740">
        <v>0</v>
      </c>
      <c r="X740">
        <v>-0.0003519214036786789</v>
      </c>
      <c r="Y740">
        <v>734860573.4439327</v>
      </c>
    </row>
    <row r="741" spans="1:25">
      <c r="A741" s="2">
        <v>44995</v>
      </c>
      <c r="B741">
        <v>0.999989670368206</v>
      </c>
      <c r="C741">
        <v>1.00005334051978</v>
      </c>
      <c r="D741">
        <v>1810.04375474726</v>
      </c>
      <c r="E741">
        <v>1830.45094744952</v>
      </c>
      <c r="F741">
        <v>1.00000528872005</v>
      </c>
      <c r="G741">
        <v>0.999900882113116</v>
      </c>
      <c r="H741">
        <v>1.00068643278237</v>
      </c>
      <c r="I741">
        <v>1.00002460279521</v>
      </c>
      <c r="J741">
        <v>0.0001287011172941277</v>
      </c>
      <c r="K741">
        <v>72008645054.47357</v>
      </c>
      <c r="L741">
        <v>0.0001356621888810583</v>
      </c>
      <c r="M741">
        <v>8405534656.203841</v>
      </c>
      <c r="N741">
        <v>0.002499334038224443</v>
      </c>
      <c r="O741">
        <v>469910697.3184173</v>
      </c>
      <c r="P741">
        <v>0.008323170447519512</v>
      </c>
      <c r="Q741">
        <v>459959894.1382873</v>
      </c>
      <c r="R741">
        <v>-4.755504464304394E-05</v>
      </c>
      <c r="S741">
        <v>43266508013.25719</v>
      </c>
      <c r="T741">
        <v>-4.339879822834458E-05</v>
      </c>
      <c r="U741">
        <v>4931718957.221622</v>
      </c>
      <c r="V741">
        <v>-8.700841929787373E-05</v>
      </c>
      <c r="W741">
        <v>0</v>
      </c>
      <c r="X741">
        <v>0.0004892330326697891</v>
      </c>
      <c r="Y741">
        <v>735746312.6972016</v>
      </c>
    </row>
    <row r="742" spans="1:25">
      <c r="A742" s="2">
        <v>44996</v>
      </c>
      <c r="B742">
        <v>1.00373795499708</v>
      </c>
      <c r="C742">
        <v>1.0005056618306</v>
      </c>
      <c r="D742">
        <v>1869.15921356265</v>
      </c>
      <c r="E742">
        <v>1865.77890360066</v>
      </c>
      <c r="F742">
        <v>0.996723026884863</v>
      </c>
      <c r="G742">
        <v>0.999152123139588</v>
      </c>
      <c r="H742">
        <v>1.00282040646456</v>
      </c>
      <c r="I742">
        <v>1.00138359992122</v>
      </c>
      <c r="J742">
        <v>0.003748323347674054</v>
      </c>
      <c r="K742">
        <v>72639494117.68022</v>
      </c>
      <c r="L742">
        <v>0.0004522971850531299</v>
      </c>
      <c r="M742">
        <v>8403038097.268485</v>
      </c>
      <c r="N742">
        <v>0.03265968497189409</v>
      </c>
      <c r="O742">
        <v>480264269.0795546</v>
      </c>
      <c r="P742">
        <v>0.01930013814375342</v>
      </c>
      <c r="Q742">
        <v>460320037.8955976</v>
      </c>
      <c r="R742">
        <v>-0.003282244476314755</v>
      </c>
      <c r="S742">
        <v>41280830397.36961</v>
      </c>
      <c r="T742">
        <v>-0.0007488331962920425</v>
      </c>
      <c r="U742">
        <v>4902622751.177421</v>
      </c>
      <c r="V742">
        <v>0.002132509857515119</v>
      </c>
      <c r="W742">
        <v>0</v>
      </c>
      <c r="X742">
        <v>0.001358963691704629</v>
      </c>
      <c r="Y742">
        <v>810546390.8943527</v>
      </c>
    </row>
    <row r="743" spans="1:25">
      <c r="A743" s="2">
        <v>44997</v>
      </c>
      <c r="B743">
        <v>1.00783905318527</v>
      </c>
      <c r="C743">
        <v>1.00078814288114</v>
      </c>
      <c r="D743">
        <v>1913.4724923226</v>
      </c>
      <c r="E743">
        <v>1867.23978885004</v>
      </c>
      <c r="F743">
        <v>0.970647824663939</v>
      </c>
      <c r="G743">
        <v>0.966993234213757</v>
      </c>
      <c r="H743">
        <v>0.968116021889326</v>
      </c>
      <c r="I743">
        <v>0.9950637654558691</v>
      </c>
      <c r="J743">
        <v>0.004085825556135125</v>
      </c>
      <c r="K743">
        <v>72648661170.31311</v>
      </c>
      <c r="L743">
        <v>0.0002823382828469612</v>
      </c>
      <c r="M743">
        <v>8428806604.116574</v>
      </c>
      <c r="N743">
        <v>0.02370759988684323</v>
      </c>
      <c r="O743">
        <v>482180776.6242508</v>
      </c>
      <c r="P743">
        <v>0.0007829894777782176</v>
      </c>
      <c r="Q743">
        <v>463699403.01497</v>
      </c>
      <c r="R743">
        <v>-0.02616093088811133</v>
      </c>
      <c r="S743">
        <v>40511485375.19504</v>
      </c>
      <c r="T743">
        <v>-0.03218617884209629</v>
      </c>
      <c r="U743">
        <v>5377116391.128958</v>
      </c>
      <c r="V743">
        <v>-0.03460677939092227</v>
      </c>
      <c r="W743">
        <v>0</v>
      </c>
      <c r="X743">
        <v>-0.006311102424533477</v>
      </c>
      <c r="Y743">
        <v>821010364.7733114</v>
      </c>
    </row>
    <row r="744" spans="1:25">
      <c r="A744" s="2">
        <v>44998</v>
      </c>
      <c r="B744">
        <v>1.00737627264757</v>
      </c>
      <c r="C744">
        <v>1.00385713005159</v>
      </c>
      <c r="D744">
        <v>1921.10825601398</v>
      </c>
      <c r="E744">
        <v>1880.94782780657</v>
      </c>
      <c r="F744">
        <v>0.991825880187025</v>
      </c>
      <c r="G744">
        <v>0.992409610753945</v>
      </c>
      <c r="H744">
        <v>1.00570989007481</v>
      </c>
      <c r="I744">
        <v>0.9939124738645519</v>
      </c>
      <c r="J744">
        <v>-0.0004591809934705315</v>
      </c>
      <c r="K744">
        <v>72417660246.23438</v>
      </c>
      <c r="L744">
        <v>0.00306657027491819</v>
      </c>
      <c r="M744">
        <v>8384810278.366954</v>
      </c>
      <c r="N744">
        <v>0.003990527024567703</v>
      </c>
      <c r="O744">
        <v>483307232.011165</v>
      </c>
      <c r="P744">
        <v>0.007341338288946897</v>
      </c>
      <c r="Q744">
        <v>471113148.4676627</v>
      </c>
      <c r="R744">
        <v>0.02181847523371139</v>
      </c>
      <c r="S744">
        <v>40591460948.11792</v>
      </c>
      <c r="T744">
        <v>0.0262839238589434</v>
      </c>
      <c r="U744">
        <v>6215151744.966184</v>
      </c>
      <c r="V744">
        <v>0.03883198638952146</v>
      </c>
      <c r="W744">
        <v>0</v>
      </c>
      <c r="X744">
        <v>-0.001157002828647502</v>
      </c>
      <c r="Y744">
        <v>832910973.4945432</v>
      </c>
    </row>
    <row r="745" spans="1:25">
      <c r="A745" s="2">
        <v>44999</v>
      </c>
      <c r="B745">
        <v>1.00417311864407</v>
      </c>
      <c r="C745">
        <v>1.00106093103594</v>
      </c>
      <c r="D745">
        <v>1925.59628799025</v>
      </c>
      <c r="E745">
        <v>1911.02090600008</v>
      </c>
      <c r="F745">
        <v>0.9988573081659839</v>
      </c>
      <c r="G745">
        <v>0.998770965780137</v>
      </c>
      <c r="H745">
        <v>0.994089447344069</v>
      </c>
      <c r="I745">
        <v>1.00039871301261</v>
      </c>
      <c r="J745">
        <v>-0.003179699671783331</v>
      </c>
      <c r="K745">
        <v>73157719150.48642</v>
      </c>
      <c r="L745">
        <v>-0.002785455152872429</v>
      </c>
      <c r="M745">
        <v>8373761388.266701</v>
      </c>
      <c r="N745">
        <v>0.002336168179081222</v>
      </c>
      <c r="O745">
        <v>480038394.8520626</v>
      </c>
      <c r="P745">
        <v>0.01598825748855504</v>
      </c>
      <c r="Q745">
        <v>469308868.0730403</v>
      </c>
      <c r="R745">
        <v>0.007089377399219554</v>
      </c>
      <c r="S745">
        <v>39488323980.07529</v>
      </c>
      <c r="T745">
        <v>0.00641000949331727</v>
      </c>
      <c r="U745">
        <v>6280000887.849859</v>
      </c>
      <c r="V745">
        <v>-0.01155446798865289</v>
      </c>
      <c r="W745">
        <v>0</v>
      </c>
      <c r="X745">
        <v>0.006525966137479022</v>
      </c>
      <c r="Y745">
        <v>841672569.0490706</v>
      </c>
    </row>
    <row r="746" spans="1:25">
      <c r="A746" s="2">
        <v>45000</v>
      </c>
      <c r="B746">
        <v>1.00354137288136</v>
      </c>
      <c r="C746">
        <v>0.999741806351914</v>
      </c>
      <c r="D746">
        <v>1912.57256253632</v>
      </c>
      <c r="E746">
        <v>1903.70203246487</v>
      </c>
      <c r="F746">
        <v>0.999456745577157</v>
      </c>
      <c r="G746">
        <v>0.999528370917688</v>
      </c>
      <c r="H746">
        <v>0.991816373665434</v>
      </c>
      <c r="I746">
        <v>0.99980821363732</v>
      </c>
      <c r="J746">
        <v>-0.000629120368769831</v>
      </c>
      <c r="K746">
        <v>73684919163.08609</v>
      </c>
      <c r="L746">
        <v>-0.001317726666908103</v>
      </c>
      <c r="M746">
        <v>8372300238.82373</v>
      </c>
      <c r="N746">
        <v>-0.006763476609898733</v>
      </c>
      <c r="O746">
        <v>491706647.0479146</v>
      </c>
      <c r="P746">
        <v>-0.003829823897912754</v>
      </c>
      <c r="Q746">
        <v>473984719.6208645</v>
      </c>
      <c r="R746">
        <v>0.0006001231670154095</v>
      </c>
      <c r="S746">
        <v>38419622228.76885</v>
      </c>
      <c r="T746">
        <v>0.0007583371598707256</v>
      </c>
      <c r="U746">
        <v>6042393700.171075</v>
      </c>
      <c r="V746">
        <v>-0.002286588681439161</v>
      </c>
      <c r="W746">
        <v>0</v>
      </c>
      <c r="X746">
        <v>-0.0005902640293405925</v>
      </c>
      <c r="Y746">
        <v>834469301.0064365</v>
      </c>
    </row>
    <row r="747" spans="1:25">
      <c r="A747" s="2">
        <v>45001</v>
      </c>
      <c r="B747">
        <v>1.00389937171245</v>
      </c>
      <c r="C747">
        <v>1.00028390224142</v>
      </c>
      <c r="D747">
        <v>1928.11501326209</v>
      </c>
      <c r="E747">
        <v>1922.66913217395</v>
      </c>
      <c r="F747">
        <v>0.999827626280781</v>
      </c>
      <c r="G747">
        <v>0.9995099091887401</v>
      </c>
      <c r="H747">
        <v>0.991364973448044</v>
      </c>
      <c r="I747">
        <v>1.00132704825804</v>
      </c>
      <c r="J747">
        <v>0.0003567354976727888</v>
      </c>
      <c r="K747">
        <v>74416215452.52151</v>
      </c>
      <c r="L747">
        <v>0.0005422358913689251</v>
      </c>
      <c r="M747">
        <v>8342518950.539715</v>
      </c>
      <c r="N747">
        <v>0.008126463293585573</v>
      </c>
      <c r="O747">
        <v>487254456.6060876</v>
      </c>
      <c r="P747">
        <v>0.009963271239733729</v>
      </c>
      <c r="Q747">
        <v>473457178.1890196</v>
      </c>
      <c r="R747">
        <v>0.0003710822957223581</v>
      </c>
      <c r="S747">
        <v>37526189843.59869</v>
      </c>
      <c r="T747">
        <v>-1.847044014469112E-05</v>
      </c>
      <c r="U747">
        <v>5797911524.161225</v>
      </c>
      <c r="V747">
        <v>-0.0004551247885954401</v>
      </c>
      <c r="W747">
        <v>0</v>
      </c>
      <c r="X747">
        <v>0.00151912596836401</v>
      </c>
      <c r="Y747">
        <v>824544111.6984348</v>
      </c>
    </row>
    <row r="748" spans="1:25">
      <c r="A748" s="2">
        <v>45002</v>
      </c>
      <c r="B748">
        <v>1.00221291077465</v>
      </c>
      <c r="C748">
        <v>1.00031114814717</v>
      </c>
      <c r="D748">
        <v>1910.65676801703</v>
      </c>
      <c r="E748">
        <v>1920.52921587504</v>
      </c>
      <c r="F748">
        <v>0.999753631209819</v>
      </c>
      <c r="G748">
        <v>0.999601218927573</v>
      </c>
      <c r="H748">
        <v>0.991111099589592</v>
      </c>
      <c r="I748">
        <v>0.999965177414307</v>
      </c>
      <c r="J748">
        <v>-0.001679910342929358</v>
      </c>
      <c r="K748">
        <v>74429394217.64888</v>
      </c>
      <c r="L748">
        <v>2.723817277172635E-05</v>
      </c>
      <c r="M748">
        <v>8262588496.808452</v>
      </c>
      <c r="N748">
        <v>-0.009054566312163836</v>
      </c>
      <c r="O748">
        <v>501959797.6287552</v>
      </c>
      <c r="P748">
        <v>-0.001112992486902997</v>
      </c>
      <c r="Q748">
        <v>490470461.8061364</v>
      </c>
      <c r="R748">
        <v>-7.400782796662675E-05</v>
      </c>
      <c r="S748">
        <v>36889493283.48888</v>
      </c>
      <c r="T748">
        <v>9.135451083941426E-05</v>
      </c>
      <c r="U748">
        <v>5565204206.776992</v>
      </c>
      <c r="V748">
        <v>-0.000256085160613484</v>
      </c>
      <c r="W748">
        <v>0</v>
      </c>
      <c r="X748">
        <v>-0.001360065970556046</v>
      </c>
      <c r="Y748">
        <v>806672904.0593071</v>
      </c>
    </row>
    <row r="749" spans="1:25">
      <c r="A749" s="2">
        <v>45003</v>
      </c>
      <c r="B749">
        <v>1.00239039801286</v>
      </c>
      <c r="C749">
        <v>1.00153510482891</v>
      </c>
      <c r="D749">
        <v>1965.3495978937</v>
      </c>
      <c r="E749">
        <v>1989.54181036061</v>
      </c>
      <c r="F749">
        <v>1.00014721733</v>
      </c>
      <c r="G749">
        <v>0.9998500296964919</v>
      </c>
      <c r="H749">
        <v>0.991049218071585</v>
      </c>
      <c r="I749">
        <v>1.00009913333806</v>
      </c>
      <c r="J749">
        <v>0.0001770953420194843</v>
      </c>
      <c r="K749">
        <v>76392372263.75235</v>
      </c>
      <c r="L749">
        <v>0.001223575968344548</v>
      </c>
      <c r="M749">
        <v>8225559795.674477</v>
      </c>
      <c r="N749">
        <v>0.028625146490038</v>
      </c>
      <c r="O749">
        <v>502004978.0789875</v>
      </c>
      <c r="P749">
        <v>0.03593415497932217</v>
      </c>
      <c r="Q749">
        <v>489757092.0061694</v>
      </c>
      <c r="R749">
        <v>0.0003936831114128569</v>
      </c>
      <c r="S749">
        <v>36252668259.13171</v>
      </c>
      <c r="T749">
        <v>0.0002489100295275382</v>
      </c>
      <c r="U749">
        <v>5468998540.156586</v>
      </c>
      <c r="V749">
        <v>-6.243650992576733E-05</v>
      </c>
      <c r="W749">
        <v>0</v>
      </c>
      <c r="X749">
        <v>0.0001339605886070405</v>
      </c>
      <c r="Y749">
        <v>802711860.3449528</v>
      </c>
    </row>
    <row r="750" spans="1:25">
      <c r="A750" s="2">
        <v>45004</v>
      </c>
      <c r="B750">
        <v>1.00277436586791</v>
      </c>
      <c r="C750">
        <v>1.00007730126559</v>
      </c>
      <c r="D750">
        <v>1965.52649528691</v>
      </c>
      <c r="E750">
        <v>1986.64810084331</v>
      </c>
      <c r="F750">
        <v>0.999693776596319</v>
      </c>
      <c r="G750">
        <v>0.9995748893926369</v>
      </c>
      <c r="H750">
        <v>0.998687525966206</v>
      </c>
      <c r="I750">
        <v>0.999771059572514</v>
      </c>
      <c r="J750">
        <v>0.00038305220781365</v>
      </c>
      <c r="K750">
        <v>76448010360.52332</v>
      </c>
      <c r="L750">
        <v>-0.001455569112147281</v>
      </c>
      <c r="M750">
        <v>8229364622.274093</v>
      </c>
      <c r="N750">
        <v>9.000810512249657E-05</v>
      </c>
      <c r="O750">
        <v>505729616.5278283</v>
      </c>
      <c r="P750">
        <v>-0.001454460269309732</v>
      </c>
      <c r="Q750">
        <v>488151318.682526</v>
      </c>
      <c r="R750">
        <v>-0.0004533739891727784</v>
      </c>
      <c r="S750">
        <v>36228817391.65327</v>
      </c>
      <c r="T750">
        <v>-0.0002751815729190588</v>
      </c>
      <c r="U750">
        <v>5427361702.652983</v>
      </c>
      <c r="V750">
        <v>0.00770729420430194</v>
      </c>
      <c r="W750">
        <v>0</v>
      </c>
      <c r="X750">
        <v>-0.000328041245722277</v>
      </c>
      <c r="Y750">
        <v>804993892.9350888</v>
      </c>
    </row>
    <row r="751" spans="1:25">
      <c r="A751" s="2">
        <v>45005</v>
      </c>
      <c r="B751">
        <v>1.00298050964348</v>
      </c>
      <c r="C751">
        <v>1.00053989843977</v>
      </c>
      <c r="D751">
        <v>1980.10976811535</v>
      </c>
      <c r="E751">
        <v>1980.1344503503</v>
      </c>
      <c r="F751">
        <v>0.999548805431117</v>
      </c>
      <c r="G751">
        <v>0.999312339854233</v>
      </c>
      <c r="H751">
        <v>0.992147841798152</v>
      </c>
      <c r="I751">
        <v>0.99927517371616</v>
      </c>
      <c r="J751">
        <v>0.0002055734396357867</v>
      </c>
      <c r="K751">
        <v>76332740801.68272</v>
      </c>
      <c r="L751">
        <v>0.0004625614175970405</v>
      </c>
      <c r="M751">
        <v>8234852535.30585</v>
      </c>
      <c r="N751">
        <v>0.007419524928007348</v>
      </c>
      <c r="O751">
        <v>506328142.2923663</v>
      </c>
      <c r="P751">
        <v>-0.0032787137743443</v>
      </c>
      <c r="Q751">
        <v>487836912.4776867</v>
      </c>
      <c r="R751">
        <v>-0.0001450155723641267</v>
      </c>
      <c r="S751">
        <v>36171460805.03836</v>
      </c>
      <c r="T751">
        <v>-0.0002626611984656302</v>
      </c>
      <c r="U751">
        <v>5405544203.43834</v>
      </c>
      <c r="V751">
        <v>-0.006548278613700553</v>
      </c>
      <c r="W751">
        <v>0</v>
      </c>
      <c r="X751">
        <v>-0.0004959994106710219</v>
      </c>
      <c r="Y751">
        <v>808038838.6531893</v>
      </c>
    </row>
    <row r="752" spans="1:25">
      <c r="A752" s="2">
        <v>45006</v>
      </c>
      <c r="B752">
        <v>1.00292723056692</v>
      </c>
      <c r="C752">
        <v>1.00120712807407</v>
      </c>
      <c r="D752">
        <v>1982.45320752269</v>
      </c>
      <c r="E752">
        <v>1978.85909466902</v>
      </c>
      <c r="F752">
        <v>0.998542114800293</v>
      </c>
      <c r="G752">
        <v>0.999406142163529</v>
      </c>
      <c r="H752">
        <v>0.990387809314061</v>
      </c>
      <c r="I752">
        <v>1.0004492324321</v>
      </c>
      <c r="J752">
        <v>-5.312074965357905E-05</v>
      </c>
      <c r="K752">
        <v>76305736626.86604</v>
      </c>
      <c r="L752">
        <v>0.0006668695924474388</v>
      </c>
      <c r="M752">
        <v>8159572892.27775</v>
      </c>
      <c r="N752">
        <v>0.001183489645410152</v>
      </c>
      <c r="O752">
        <v>495963735.6612975</v>
      </c>
      <c r="P752">
        <v>-0.0006440752955207962</v>
      </c>
      <c r="Q752">
        <v>478685286.6343458</v>
      </c>
      <c r="R752">
        <v>-0.001007145049200298</v>
      </c>
      <c r="S752">
        <v>35339763217.82912</v>
      </c>
      <c r="T752">
        <v>9.386685779322335E-05</v>
      </c>
      <c r="U752">
        <v>5399667011.987348</v>
      </c>
      <c r="V752">
        <v>-0.001773961913681288</v>
      </c>
      <c r="W752">
        <v>0</v>
      </c>
      <c r="X752">
        <v>0.001174910321822376</v>
      </c>
      <c r="Y752">
        <v>758062158.4867595</v>
      </c>
    </row>
    <row r="753" spans="1:25">
      <c r="A753" s="2">
        <v>45007</v>
      </c>
      <c r="B753">
        <v>1.0025724257744</v>
      </c>
      <c r="C753">
        <v>1.00121356144519</v>
      </c>
      <c r="D753">
        <v>1950.98238776581</v>
      </c>
      <c r="E753">
        <v>1941.73648756837</v>
      </c>
      <c r="F753">
        <v>0.998616896666966</v>
      </c>
      <c r="G753">
        <v>0.999405196850239</v>
      </c>
      <c r="H753">
        <v>0.997942013590623</v>
      </c>
      <c r="I753">
        <v>1.00063839266429</v>
      </c>
      <c r="J753">
        <v>-0.0003537692284208971</v>
      </c>
      <c r="K753">
        <v>77045950891.37271</v>
      </c>
      <c r="L753">
        <v>6.425614580196637E-06</v>
      </c>
      <c r="M753">
        <v>8123531815.22228</v>
      </c>
      <c r="N753">
        <v>-0.01587468477816256</v>
      </c>
      <c r="O753">
        <v>503404340.5476107</v>
      </c>
      <c r="P753">
        <v>-0.01875960102498297</v>
      </c>
      <c r="Q753">
        <v>485429449.080575</v>
      </c>
      <c r="R753">
        <v>7.489104922520085E-05</v>
      </c>
      <c r="S753">
        <v>35258790409.29317</v>
      </c>
      <c r="T753">
        <v>-9.458750052093734E-07</v>
      </c>
      <c r="U753">
        <v>5384127249.989261</v>
      </c>
      <c r="V753">
        <v>0.007627521467367337</v>
      </c>
      <c r="W753">
        <v>0</v>
      </c>
      <c r="X753">
        <v>0.0001890752934361473</v>
      </c>
      <c r="Y753">
        <v>753834049.1243937</v>
      </c>
    </row>
    <row r="754" spans="1:25">
      <c r="A754" s="2">
        <v>45008</v>
      </c>
      <c r="B754">
        <v>1.00246603565167</v>
      </c>
      <c r="C754">
        <v>1.00047404114669</v>
      </c>
      <c r="D754">
        <v>1980.25164284182</v>
      </c>
      <c r="E754">
        <v>1969.09347276423</v>
      </c>
      <c r="F754">
        <v>0.999192467767652</v>
      </c>
      <c r="G754">
        <v>0.999498725876827</v>
      </c>
      <c r="H754">
        <v>1.00502008906149</v>
      </c>
      <c r="I754">
        <v>1.00056540457608</v>
      </c>
      <c r="J754">
        <v>-0.0001061171442531261</v>
      </c>
      <c r="K754">
        <v>77561149216.59348</v>
      </c>
      <c r="L754">
        <v>-0.0007386239329725264</v>
      </c>
      <c r="M754">
        <v>8066043906.761272</v>
      </c>
      <c r="N754">
        <v>0.01500231640200922</v>
      </c>
      <c r="O754">
        <v>508104885.7043576</v>
      </c>
      <c r="P754">
        <v>0.01408892780818016</v>
      </c>
      <c r="Q754">
        <v>491040038.42383</v>
      </c>
      <c r="R754">
        <v>0.0005763682775719037</v>
      </c>
      <c r="S754">
        <v>34711260948.86564</v>
      </c>
      <c r="T754">
        <v>9.358469105702483E-05</v>
      </c>
      <c r="U754">
        <v>5292222592.579964</v>
      </c>
      <c r="V754">
        <v>0.00709267209364195</v>
      </c>
      <c r="W754">
        <v>0</v>
      </c>
      <c r="X754">
        <v>-7.294152287706801E-05</v>
      </c>
      <c r="Y754">
        <v>768059826.5290502</v>
      </c>
    </row>
    <row r="755" spans="1:25">
      <c r="A755" s="2">
        <v>45009</v>
      </c>
      <c r="B755">
        <v>1.00161175832846</v>
      </c>
      <c r="C755">
        <v>1.00025078883423</v>
      </c>
      <c r="D755">
        <v>1995.56354358892</v>
      </c>
      <c r="E755">
        <v>1991.85223796706</v>
      </c>
      <c r="F755">
        <v>0.9994705303983979</v>
      </c>
      <c r="G755">
        <v>0.999364404855934</v>
      </c>
      <c r="H755">
        <v>0.990584935374485</v>
      </c>
      <c r="I755">
        <v>1.0003682962593</v>
      </c>
      <c r="J755">
        <v>-0.0008521758272383995</v>
      </c>
      <c r="K755">
        <v>78136454637.47191</v>
      </c>
      <c r="L755">
        <v>-0.0002231465318220938</v>
      </c>
      <c r="M755">
        <v>8065538943.570455</v>
      </c>
      <c r="N755">
        <v>0.007732300489409649</v>
      </c>
      <c r="O755">
        <v>505966549.3602901</v>
      </c>
      <c r="P755">
        <v>0.01155799128767665</v>
      </c>
      <c r="Q755">
        <v>487520756.5347418</v>
      </c>
      <c r="R755">
        <v>0.0002782873567563904</v>
      </c>
      <c r="S755">
        <v>34435927246.57439</v>
      </c>
      <c r="T755">
        <v>-0.000134388386313411</v>
      </c>
      <c r="U755">
        <v>5282330095.91652</v>
      </c>
      <c r="V755">
        <v>-0.01436304989732584</v>
      </c>
      <c r="W755">
        <v>0</v>
      </c>
      <c r="X755">
        <v>-0.0001969969338121436</v>
      </c>
      <c r="Y755">
        <v>767855814.1733005</v>
      </c>
    </row>
    <row r="756" spans="1:25">
      <c r="A756" s="2">
        <v>45010</v>
      </c>
      <c r="B756">
        <v>1.00115581122151</v>
      </c>
      <c r="C756">
        <v>1.00018816955819</v>
      </c>
      <c r="D756">
        <v>1987.16530501218</v>
      </c>
      <c r="E756">
        <v>1977.57664135926</v>
      </c>
      <c r="F756">
        <v>0.999965639915291</v>
      </c>
      <c r="G756">
        <v>0.999770524620204</v>
      </c>
      <c r="H756">
        <v>0.993107633016063</v>
      </c>
      <c r="I756">
        <v>0.999837155608705</v>
      </c>
      <c r="J756">
        <v>-0.000455213412940525</v>
      </c>
      <c r="K756">
        <v>79089528617.69315</v>
      </c>
      <c r="L756">
        <v>-6.260357576226561E-05</v>
      </c>
      <c r="M756">
        <v>8023180819.849954</v>
      </c>
      <c r="N756">
        <v>-0.00420845460106789</v>
      </c>
      <c r="O756">
        <v>510278400.255285</v>
      </c>
      <c r="P756">
        <v>-0.007166995792002195</v>
      </c>
      <c r="Q756">
        <v>485736124.3369837</v>
      </c>
      <c r="R756">
        <v>0.0004953718012032926</v>
      </c>
      <c r="S756">
        <v>33920877654.15888</v>
      </c>
      <c r="T756">
        <v>0.0004063780561891495</v>
      </c>
      <c r="U756">
        <v>5241522639.169208</v>
      </c>
      <c r="V756">
        <v>0.00254667474891912</v>
      </c>
      <c r="W756">
        <v>0</v>
      </c>
      <c r="X756">
        <v>-0.0005309451054986702</v>
      </c>
      <c r="Y756">
        <v>773095133.3536141</v>
      </c>
    </row>
    <row r="757" spans="1:25">
      <c r="A757" s="2">
        <v>45011</v>
      </c>
      <c r="B757">
        <v>1.00085086060783</v>
      </c>
      <c r="C757">
        <v>0.999854442532883</v>
      </c>
      <c r="D757">
        <v>1998.31906274299</v>
      </c>
      <c r="E757">
        <v>1970.33746866682</v>
      </c>
      <c r="F757">
        <v>0.999940321617158</v>
      </c>
      <c r="G757">
        <v>0.999597809394842</v>
      </c>
      <c r="H757">
        <v>0.990564914721727</v>
      </c>
      <c r="I757">
        <v>0.9996820586665131</v>
      </c>
      <c r="J757">
        <v>-0.0003045985552518893</v>
      </c>
      <c r="K757">
        <v>79093420638.75069</v>
      </c>
      <c r="L757">
        <v>-0.0003336642398543699</v>
      </c>
      <c r="M757">
        <v>8024163903.285869</v>
      </c>
      <c r="N757">
        <v>0.00561289878737159</v>
      </c>
      <c r="O757">
        <v>508211003.3286301</v>
      </c>
      <c r="P757">
        <v>-0.00366062813498047</v>
      </c>
      <c r="Q757">
        <v>486951325.4362063</v>
      </c>
      <c r="R757">
        <v>-2.531916810177837E-05</v>
      </c>
      <c r="S757">
        <v>33913274521.16261</v>
      </c>
      <c r="T757">
        <v>-0.0001727548683509994</v>
      </c>
      <c r="U757">
        <v>5240523265.273453</v>
      </c>
      <c r="V757">
        <v>-0.002560365271399356</v>
      </c>
      <c r="W757">
        <v>0</v>
      </c>
      <c r="X757">
        <v>-0.0001551222029726462</v>
      </c>
      <c r="Y757">
        <v>767541463.638409</v>
      </c>
    </row>
    <row r="758" spans="1:25">
      <c r="A758" s="2">
        <v>45012</v>
      </c>
      <c r="B758">
        <v>1.00090011279953</v>
      </c>
      <c r="C758">
        <v>0.999976955082812</v>
      </c>
      <c r="D758">
        <v>1990.22285744266</v>
      </c>
      <c r="E758">
        <v>1975.26680403596</v>
      </c>
      <c r="F758">
        <v>0.999865185621701</v>
      </c>
      <c r="G758">
        <v>0.999737083966047</v>
      </c>
      <c r="H758">
        <v>0.993628752287509</v>
      </c>
      <c r="I758">
        <v>0.999735462269389</v>
      </c>
      <c r="J758">
        <v>4.92103205769201E-05</v>
      </c>
      <c r="K758">
        <v>79053095022.95293</v>
      </c>
      <c r="L758">
        <v>0.0001225303851415394</v>
      </c>
      <c r="M758">
        <v>8024098672.694574</v>
      </c>
      <c r="N758">
        <v>-0.004051507815381994</v>
      </c>
      <c r="O758">
        <v>506365746.9372959</v>
      </c>
      <c r="P758">
        <v>0.002501772131692226</v>
      </c>
      <c r="Q758">
        <v>482617552.3843492</v>
      </c>
      <c r="R758">
        <v>-7.514047971923787E-05</v>
      </c>
      <c r="S758">
        <v>33889040547.96037</v>
      </c>
      <c r="T758">
        <v>0.0001393306086667767</v>
      </c>
      <c r="U758">
        <v>5232878317.929891</v>
      </c>
      <c r="V758">
        <v>0.003093020477757058</v>
      </c>
      <c r="W758">
        <v>0</v>
      </c>
      <c r="X758">
        <v>5.342058748869505E-05</v>
      </c>
      <c r="Y758">
        <v>771957304.5283966</v>
      </c>
    </row>
    <row r="759" spans="1:25">
      <c r="A759" s="2">
        <v>45013</v>
      </c>
      <c r="B759">
        <v>1.00038980596143</v>
      </c>
      <c r="C759">
        <v>0.999968826000599</v>
      </c>
      <c r="D759">
        <v>1982.9965844501</v>
      </c>
      <c r="E759">
        <v>1957.68730974484</v>
      </c>
      <c r="F759">
        <v>1.00017583985973</v>
      </c>
      <c r="G759">
        <v>0.999618140712087</v>
      </c>
      <c r="H759">
        <v>0.985907767632057</v>
      </c>
      <c r="I759">
        <v>0.999889611058445</v>
      </c>
      <c r="J759">
        <v>-0.0005098479174637793</v>
      </c>
      <c r="K759">
        <v>79476198379.27335</v>
      </c>
      <c r="L759">
        <v>-8.129269551404583E-06</v>
      </c>
      <c r="M759">
        <v>7830374266.147983</v>
      </c>
      <c r="N759">
        <v>-0.003630886342972262</v>
      </c>
      <c r="O759">
        <v>508390667.0620772</v>
      </c>
      <c r="P759">
        <v>-0.008899807486867473</v>
      </c>
      <c r="Q759">
        <v>486227509.4284625</v>
      </c>
      <c r="R759">
        <v>0.0003106961243337647</v>
      </c>
      <c r="S759">
        <v>33469195719.53691</v>
      </c>
      <c r="T759">
        <v>-0.0001189745342726756</v>
      </c>
      <c r="U759">
        <v>5148773850.719253</v>
      </c>
      <c r="V759">
        <v>-0.007770492387299544</v>
      </c>
      <c r="W759">
        <v>0</v>
      </c>
      <c r="X759">
        <v>0.0001541895780170499</v>
      </c>
      <c r="Y759">
        <v>752613552.4451452</v>
      </c>
    </row>
    <row r="760" spans="1:25">
      <c r="A760" s="2">
        <v>45014</v>
      </c>
      <c r="B760">
        <v>1.00025473991818</v>
      </c>
      <c r="C760">
        <v>1.00006198570537</v>
      </c>
      <c r="D760">
        <v>1987.80148237143</v>
      </c>
      <c r="E760">
        <v>1972.33072057619</v>
      </c>
      <c r="F760">
        <v>0.9999230528480531</v>
      </c>
      <c r="G760">
        <v>0.999832816123933</v>
      </c>
      <c r="H760">
        <v>0.987447628245034</v>
      </c>
      <c r="I760">
        <v>0.999895583575678</v>
      </c>
      <c r="J760">
        <v>-0.0001350134142162895</v>
      </c>
      <c r="K760">
        <v>79535870123.36389</v>
      </c>
      <c r="L760">
        <v>9.316260902214601E-05</v>
      </c>
      <c r="M760">
        <v>7715414939.291368</v>
      </c>
      <c r="N760">
        <v>0.002423049015317646</v>
      </c>
      <c r="O760">
        <v>508222486.8363671</v>
      </c>
      <c r="P760">
        <v>0.007479953901963432</v>
      </c>
      <c r="Q760">
        <v>484193828.0790289</v>
      </c>
      <c r="R760">
        <v>-0.0002527425694589525</v>
      </c>
      <c r="S760">
        <v>33330191414.97078</v>
      </c>
      <c r="T760">
        <v>0.0002147574189610424</v>
      </c>
      <c r="U760">
        <v>5117609805.010924</v>
      </c>
      <c r="V760">
        <v>0.001561870860065762</v>
      </c>
      <c r="W760">
        <v>0</v>
      </c>
      <c r="X760">
        <v>5.973176605555963E-06</v>
      </c>
      <c r="Y760">
        <v>756035618.6331244</v>
      </c>
    </row>
    <row r="761" spans="1:25">
      <c r="A761" s="2">
        <v>45015</v>
      </c>
      <c r="B761">
        <v>1.00018832144944</v>
      </c>
      <c r="C761">
        <v>0.999997508582378</v>
      </c>
      <c r="D761">
        <v>1983.95928956838</v>
      </c>
      <c r="E761">
        <v>1964.08130621034</v>
      </c>
      <c r="F761">
        <v>1.00025604455221</v>
      </c>
      <c r="G761">
        <v>0.9997490202164711</v>
      </c>
      <c r="H761">
        <v>0.961443059865543</v>
      </c>
      <c r="I761">
        <v>1.0000741474097</v>
      </c>
      <c r="J761">
        <v>-6.640155361370415E-05</v>
      </c>
      <c r="K761">
        <v>79646326820.92749</v>
      </c>
      <c r="L761">
        <v>-6.447312657986703E-05</v>
      </c>
      <c r="M761">
        <v>7663183140.445566</v>
      </c>
      <c r="N761">
        <v>-0.001932885570880227</v>
      </c>
      <c r="O761">
        <v>508374072.705082</v>
      </c>
      <c r="P761">
        <v>-0.004182571553436043</v>
      </c>
      <c r="Q761">
        <v>487632255.2726783</v>
      </c>
      <c r="R761">
        <v>0.0003330173288920157</v>
      </c>
      <c r="S761">
        <v>33278166356.97426</v>
      </c>
      <c r="T761">
        <v>-8.380991912915192E-05</v>
      </c>
      <c r="U761">
        <v>5103758389.338435</v>
      </c>
      <c r="V761">
        <v>-0.02633513680690913</v>
      </c>
      <c r="W761">
        <v>0</v>
      </c>
      <c r="X761">
        <v>0.0001785824809661385</v>
      </c>
      <c r="Y761">
        <v>753840708.1500256</v>
      </c>
    </row>
    <row r="762" spans="1:25">
      <c r="A762" s="2">
        <v>45016</v>
      </c>
      <c r="B762">
        <v>1.00006816306254</v>
      </c>
      <c r="C762">
        <v>0.999805509199243</v>
      </c>
      <c r="D762">
        <v>1981.31775670436</v>
      </c>
      <c r="E762">
        <v>1978.02892425538</v>
      </c>
      <c r="F762">
        <v>1.00027296300563</v>
      </c>
      <c r="G762">
        <v>0.999803667066557</v>
      </c>
      <c r="H762">
        <v>0.973341270609813</v>
      </c>
      <c r="I762">
        <v>1.00015633388802</v>
      </c>
      <c r="J762">
        <v>-0.0001201357627589328</v>
      </c>
      <c r="K762">
        <v>79660213754.5509</v>
      </c>
      <c r="L762">
        <v>-0.0001919998614867691</v>
      </c>
      <c r="M762">
        <v>7614485094.016769</v>
      </c>
      <c r="N762">
        <v>-0.001331445094619244</v>
      </c>
      <c r="O762">
        <v>507086996.5788948</v>
      </c>
      <c r="P762">
        <v>0.00710134453239708</v>
      </c>
      <c r="Q762">
        <v>486187887.9423011</v>
      </c>
      <c r="R762">
        <v>1.6914122651146E-05</v>
      </c>
      <c r="S762">
        <v>32858643346.28299</v>
      </c>
      <c r="T762">
        <v>5.466056878367098E-05</v>
      </c>
      <c r="U762">
        <v>5095192619.250484</v>
      </c>
      <c r="V762">
        <v>0.01237536702998709</v>
      </c>
      <c r="W762">
        <v>0</v>
      </c>
      <c r="X762">
        <v>8.218038485741097E-05</v>
      </c>
      <c r="Y762">
        <v>755003518.3632157</v>
      </c>
    </row>
    <row r="763" spans="1:25">
      <c r="A763" s="2">
        <v>45017</v>
      </c>
      <c r="B763">
        <v>1.00024253243717</v>
      </c>
      <c r="C763">
        <v>0.999995571554283</v>
      </c>
      <c r="D763">
        <v>1973.10384110988</v>
      </c>
      <c r="E763">
        <v>1972.17000018741</v>
      </c>
      <c r="F763">
        <v>1.00001664905215</v>
      </c>
      <c r="G763">
        <v>0.999639860529362</v>
      </c>
      <c r="H763">
        <v>0.982347510174623</v>
      </c>
      <c r="I763">
        <v>1.00002848871956</v>
      </c>
      <c r="J763">
        <v>0.0001743574898893652</v>
      </c>
      <c r="K763">
        <v>79725445807.94455</v>
      </c>
      <c r="L763">
        <v>0.0001900993276104934</v>
      </c>
      <c r="M763">
        <v>7555728448.471715</v>
      </c>
      <c r="N763">
        <v>-0.004145683127648625</v>
      </c>
      <c r="O763">
        <v>508135196.6094957</v>
      </c>
      <c r="P763">
        <v>-0.002962001210460308</v>
      </c>
      <c r="Q763">
        <v>485902798.3585765</v>
      </c>
      <c r="R763">
        <v>-0.00025624400834523</v>
      </c>
      <c r="S763">
        <v>32530383745.2657</v>
      </c>
      <c r="T763">
        <v>-0.0001638387041282829</v>
      </c>
      <c r="U763">
        <v>5097970338.535224</v>
      </c>
      <c r="V763">
        <v>0.009252910399214276</v>
      </c>
      <c r="W763">
        <v>0</v>
      </c>
      <c r="X763">
        <v>-0.000127825185051722</v>
      </c>
      <c r="Y763">
        <v>755317679.1495928</v>
      </c>
    </row>
    <row r="764" spans="1:25">
      <c r="A764" s="2">
        <v>45018</v>
      </c>
      <c r="B764">
        <v>1.00039632904734</v>
      </c>
      <c r="C764">
        <v>0.999806927931531</v>
      </c>
      <c r="D764">
        <v>1977.18244600526</v>
      </c>
      <c r="E764">
        <v>1971.01356429435</v>
      </c>
      <c r="F764">
        <v>1.00009251375954</v>
      </c>
      <c r="G764">
        <v>0.999682685806182</v>
      </c>
      <c r="H764">
        <v>0.981921064898658</v>
      </c>
      <c r="I764">
        <v>0.999681054442349</v>
      </c>
      <c r="J764">
        <v>0.0001537593185478858</v>
      </c>
      <c r="K764">
        <v>79717551853.89532</v>
      </c>
      <c r="L764">
        <v>-0.0001886444581536972</v>
      </c>
      <c r="M764">
        <v>7555989991.588099</v>
      </c>
      <c r="N764">
        <v>0.002067100985970294</v>
      </c>
      <c r="O764">
        <v>507287226.1001956</v>
      </c>
      <c r="P764">
        <v>-0.000586377387826631</v>
      </c>
      <c r="Q764">
        <v>482810069.6565886</v>
      </c>
      <c r="R764">
        <v>7.586344433541115E-05</v>
      </c>
      <c r="S764">
        <v>32524545207.61847</v>
      </c>
      <c r="T764">
        <v>4.284070544890994E-05</v>
      </c>
      <c r="U764">
        <v>5095007942.942524</v>
      </c>
      <c r="V764">
        <v>-0.0004341083695413861</v>
      </c>
      <c r="W764">
        <v>0</v>
      </c>
      <c r="X764">
        <v>-0.0003474243795353882</v>
      </c>
      <c r="Y764">
        <v>754370995.0515481</v>
      </c>
    </row>
    <row r="765" spans="1:25">
      <c r="A765" s="2">
        <v>45019</v>
      </c>
      <c r="B765">
        <v>1.00029727556984</v>
      </c>
      <c r="C765">
        <v>0.999841536456903</v>
      </c>
      <c r="D765">
        <v>1973.88294536664</v>
      </c>
      <c r="E765">
        <v>1958.46823579883</v>
      </c>
      <c r="F765">
        <v>0.999910921496684</v>
      </c>
      <c r="G765">
        <v>0.9997329629928861</v>
      </c>
      <c r="H765">
        <v>0.980855411566208</v>
      </c>
      <c r="I765">
        <v>0.999813174950885</v>
      </c>
      <c r="J765">
        <v>-9.901423528246855E-05</v>
      </c>
      <c r="K765">
        <v>79713000221.24382</v>
      </c>
      <c r="L765">
        <v>3.461520860192913E-05</v>
      </c>
      <c r="M765">
        <v>7556475138.781135</v>
      </c>
      <c r="N765">
        <v>-0.001668789162723283</v>
      </c>
      <c r="O765">
        <v>510866413.6051584</v>
      </c>
      <c r="P765">
        <v>-0.006364912308460702</v>
      </c>
      <c r="Q765">
        <v>489352285.9624753</v>
      </c>
      <c r="R765">
        <v>-0.0001815754646270484</v>
      </c>
      <c r="S765">
        <v>32535920001.47669</v>
      </c>
      <c r="T765">
        <v>5.029314543292251E-05</v>
      </c>
      <c r="U765">
        <v>5107750610.16626</v>
      </c>
      <c r="V765">
        <v>-0.001085273929386621</v>
      </c>
      <c r="W765">
        <v>0</v>
      </c>
      <c r="X765">
        <v>0.0001321626612296178</v>
      </c>
      <c r="Y765">
        <v>751887661.0932395</v>
      </c>
    </row>
    <row r="766" spans="1:25">
      <c r="A766" s="2">
        <v>45020</v>
      </c>
      <c r="B766">
        <v>1.0002401616014</v>
      </c>
      <c r="C766">
        <v>0.999905733248512</v>
      </c>
      <c r="D766">
        <v>1987.80976396333</v>
      </c>
      <c r="E766">
        <v>1985.00604772955</v>
      </c>
      <c r="F766">
        <v>0.9998902041257141</v>
      </c>
      <c r="G766">
        <v>0.99978857661403</v>
      </c>
      <c r="H766">
        <v>0.983004922310427</v>
      </c>
      <c r="I766">
        <v>0.999646065128329</v>
      </c>
      <c r="J766">
        <v>-5.709699489830911E-05</v>
      </c>
      <c r="K766">
        <v>79829777131.8401</v>
      </c>
      <c r="L766">
        <v>6.420696607234433E-05</v>
      </c>
      <c r="M766">
        <v>7416372862.608585</v>
      </c>
      <c r="N766">
        <v>0.007055544316536544</v>
      </c>
      <c r="O766">
        <v>520023884.8592456</v>
      </c>
      <c r="P766">
        <v>0.01355028968335326</v>
      </c>
      <c r="Q766">
        <v>497929616.3643271</v>
      </c>
      <c r="R766">
        <v>-2.071921660673492E-05</v>
      </c>
      <c r="S766">
        <v>32644715763.42881</v>
      </c>
      <c r="T766">
        <v>5.562847600559806E-05</v>
      </c>
      <c r="U766">
        <v>5090457069.916045</v>
      </c>
      <c r="V766">
        <v>0.002191465448293517</v>
      </c>
      <c r="W766">
        <v>0</v>
      </c>
      <c r="X766">
        <v>-0.0001671410486906444</v>
      </c>
      <c r="Y766">
        <v>753601487.9672652</v>
      </c>
    </row>
    <row r="767" spans="1:25">
      <c r="A767" s="2">
        <v>45021</v>
      </c>
      <c r="B767">
        <v>1.00033728521333</v>
      </c>
      <c r="C767">
        <v>1.00008732943935</v>
      </c>
      <c r="D767">
        <v>2023.44199635776</v>
      </c>
      <c r="E767">
        <v>2019.79908581164</v>
      </c>
      <c r="F767">
        <v>0.999986035651666</v>
      </c>
      <c r="G767">
        <v>0.99946358691492</v>
      </c>
      <c r="H767">
        <v>0.991117104754478</v>
      </c>
      <c r="I767">
        <v>0.999854480695424</v>
      </c>
      <c r="J767">
        <v>9.710029216836169E-05</v>
      </c>
      <c r="K767">
        <v>80013499667.0192</v>
      </c>
      <c r="L767">
        <v>0.0001816133109349138</v>
      </c>
      <c r="M767">
        <v>7289374789.495994</v>
      </c>
      <c r="N767">
        <v>0.0179253734640008</v>
      </c>
      <c r="O767">
        <v>522445518.4418797</v>
      </c>
      <c r="P767">
        <v>0.0175279254800691</v>
      </c>
      <c r="Q767">
        <v>498056817.0222677</v>
      </c>
      <c r="R767">
        <v>9.584204901358362E-05</v>
      </c>
      <c r="S767">
        <v>32699253461.6161</v>
      </c>
      <c r="T767">
        <v>-0.0003250584240626075</v>
      </c>
      <c r="U767">
        <v>5091409818.815392</v>
      </c>
      <c r="V767">
        <v>0.008252433187195374</v>
      </c>
      <c r="W767">
        <v>0</v>
      </c>
      <c r="X767">
        <v>0.0002084893587495085</v>
      </c>
      <c r="Y767">
        <v>753304576.8909006</v>
      </c>
    </row>
    <row r="768" spans="1:25">
      <c r="A768" s="2">
        <v>45022</v>
      </c>
      <c r="B768">
        <v>1.00011167942724</v>
      </c>
      <c r="C768">
        <v>0.9998757432482041</v>
      </c>
      <c r="D768">
        <v>2032.86470795536</v>
      </c>
      <c r="E768">
        <v>2020.31506189376</v>
      </c>
      <c r="F768">
        <v>0.999876022672739</v>
      </c>
      <c r="G768">
        <v>0.999817736178952</v>
      </c>
      <c r="H768">
        <v>0.99027873695491</v>
      </c>
      <c r="I768">
        <v>0.999549495083485</v>
      </c>
      <c r="J768">
        <v>-0.0002255297182509608</v>
      </c>
      <c r="K768">
        <v>80142805729.71884</v>
      </c>
      <c r="L768">
        <v>-0.000211567715055927</v>
      </c>
      <c r="M768">
        <v>7158380496.560431</v>
      </c>
      <c r="N768">
        <v>0.004656773762016009</v>
      </c>
      <c r="O768">
        <v>518550968.8239088</v>
      </c>
      <c r="P768">
        <v>0.0002554591126140426</v>
      </c>
      <c r="Q768">
        <v>494825740.5097037</v>
      </c>
      <c r="R768">
        <v>-0.000110014515207979</v>
      </c>
      <c r="S768">
        <v>32627416463.622</v>
      </c>
      <c r="T768">
        <v>0.0003543393362885894</v>
      </c>
      <c r="U768">
        <v>5082640759.082728</v>
      </c>
      <c r="V768">
        <v>-0.0008458816779028933</v>
      </c>
      <c r="W768">
        <v>0</v>
      </c>
      <c r="X768">
        <v>-0.0003050299996925077</v>
      </c>
      <c r="Y768">
        <v>753689197.6067334</v>
      </c>
    </row>
    <row r="769" spans="1:25">
      <c r="A769" s="2">
        <v>45023</v>
      </c>
      <c r="B769">
        <v>1.00043718381064</v>
      </c>
      <c r="C769">
        <v>1.00010510643346</v>
      </c>
      <c r="D769">
        <v>2017.71079775365</v>
      </c>
      <c r="E769">
        <v>2007.2085400646</v>
      </c>
      <c r="F769">
        <v>1.00014341071887</v>
      </c>
      <c r="G769">
        <v>0.999768806369959</v>
      </c>
      <c r="H769">
        <v>0.988477122049468</v>
      </c>
      <c r="I769">
        <v>0.999797988648286</v>
      </c>
      <c r="J769">
        <v>0.0003254680353161898</v>
      </c>
      <c r="K769">
        <v>80153947102.51221</v>
      </c>
      <c r="L769">
        <v>0.0002293916887221581</v>
      </c>
      <c r="M769">
        <v>7070114968.084831</v>
      </c>
      <c r="N769">
        <v>-0.007454460762886472</v>
      </c>
      <c r="O769">
        <v>519526802.7774078</v>
      </c>
      <c r="P769">
        <v>-0.006487365300773762</v>
      </c>
      <c r="Q769">
        <v>495184813.9234087</v>
      </c>
      <c r="R769">
        <v>0.0002674212002966581</v>
      </c>
      <c r="S769">
        <v>32757786636.61938</v>
      </c>
      <c r="T769">
        <v>-4.893872875266769E-05</v>
      </c>
      <c r="U769">
        <v>5081957623.055706</v>
      </c>
      <c r="V769">
        <v>-0.001819300807146318</v>
      </c>
      <c r="W769">
        <v>0</v>
      </c>
      <c r="X769">
        <v>0.0002486055628292405</v>
      </c>
      <c r="Y769">
        <v>794446897.1177795</v>
      </c>
    </row>
    <row r="770" spans="1:25">
      <c r="A770" s="2">
        <v>45024</v>
      </c>
      <c r="B770">
        <v>1.00057626358854</v>
      </c>
      <c r="C770">
        <v>0.999904149531281</v>
      </c>
      <c r="D770">
        <v>2021.50782219901</v>
      </c>
      <c r="E770">
        <v>2008.66508357779</v>
      </c>
      <c r="F770">
        <v>1.00005261470554</v>
      </c>
      <c r="G770">
        <v>0.999676997315449</v>
      </c>
      <c r="H770">
        <v>0.989501974580777</v>
      </c>
      <c r="I770">
        <v>0.999799796525128</v>
      </c>
      <c r="J770">
        <v>0.0001390190010432946</v>
      </c>
      <c r="K770">
        <v>80236117566.10583</v>
      </c>
      <c r="L770">
        <v>-0.0002009357825355496</v>
      </c>
      <c r="M770">
        <v>7070355636.142179</v>
      </c>
      <c r="N770">
        <v>0.001881847710577311</v>
      </c>
      <c r="O770">
        <v>519860279.5256161</v>
      </c>
      <c r="P770">
        <v>0.0007256562953559254</v>
      </c>
      <c r="Q770">
        <v>495106375.1852778</v>
      </c>
      <c r="R770">
        <v>-9.078299407561108E-05</v>
      </c>
      <c r="S770">
        <v>32598761781.26477</v>
      </c>
      <c r="T770">
        <v>-9.1830285086969E-05</v>
      </c>
      <c r="U770">
        <v>5081592002.659709</v>
      </c>
      <c r="V770">
        <v>0.001036799444770198</v>
      </c>
      <c r="W770">
        <v>0</v>
      </c>
      <c r="X770">
        <v>1.808242127365745E-06</v>
      </c>
      <c r="Y770">
        <v>841304655.1933415</v>
      </c>
    </row>
    <row r="771" spans="1:25">
      <c r="A771" s="2">
        <v>45025</v>
      </c>
      <c r="B771">
        <v>1.00050790648743</v>
      </c>
      <c r="C771">
        <v>0.999979672146136</v>
      </c>
      <c r="D771">
        <v>2022.80539886189</v>
      </c>
      <c r="E771">
        <v>2008.34690509159</v>
      </c>
      <c r="F771">
        <v>0.9999484612562271</v>
      </c>
      <c r="G771">
        <v>0.999849191971341</v>
      </c>
      <c r="H771">
        <v>0.987702825024931</v>
      </c>
      <c r="I771">
        <v>1.00012117597368</v>
      </c>
      <c r="J771">
        <v>-6.831773208848535E-05</v>
      </c>
      <c r="K771">
        <v>80256942080.96042</v>
      </c>
      <c r="L771">
        <v>7.552985442704774E-05</v>
      </c>
      <c r="M771">
        <v>7070437620.818585</v>
      </c>
      <c r="N771">
        <v>0.0006418855512853039</v>
      </c>
      <c r="O771">
        <v>519679838.7382323</v>
      </c>
      <c r="P771">
        <v>-0.000158402955675041</v>
      </c>
      <c r="Q771">
        <v>494196473.3556648</v>
      </c>
      <c r="R771">
        <v>-0.0001041479695981229</v>
      </c>
      <c r="S771">
        <v>32600167224.90812</v>
      </c>
      <c r="T771">
        <v>0.0001722502931991166</v>
      </c>
      <c r="U771">
        <v>5078748205.708426</v>
      </c>
      <c r="V771">
        <v>-0.001818237458907856</v>
      </c>
      <c r="W771">
        <v>0</v>
      </c>
      <c r="X771">
        <v>0.0003214438027183686</v>
      </c>
      <c r="Y771">
        <v>841343734.2442824</v>
      </c>
    </row>
    <row r="772" spans="1:25">
      <c r="A772" s="2">
        <v>45026</v>
      </c>
      <c r="B772">
        <v>1.000578528346</v>
      </c>
      <c r="C772">
        <v>0.999991267462419</v>
      </c>
      <c r="D772">
        <v>2022.10329367465</v>
      </c>
      <c r="E772">
        <v>2004.6559840794</v>
      </c>
      <c r="F772">
        <v>0.999989713384175</v>
      </c>
      <c r="G772">
        <v>0.999749732222877</v>
      </c>
      <c r="H772">
        <v>0.977801971674186</v>
      </c>
      <c r="I772">
        <v>1.00009082087436</v>
      </c>
      <c r="J772">
        <v>7.058600747877897E-05</v>
      </c>
      <c r="K772">
        <v>80268184541.85713</v>
      </c>
      <c r="L772">
        <v>1.159555199570228E-05</v>
      </c>
      <c r="M772">
        <v>7070002729.741158</v>
      </c>
      <c r="N772">
        <v>-0.000347094776212642</v>
      </c>
      <c r="O772">
        <v>515618920.8404975</v>
      </c>
      <c r="P772">
        <v>-0.001837790574343856</v>
      </c>
      <c r="Q772">
        <v>491188332.2593357</v>
      </c>
      <c r="R772">
        <v>4.125425414036599E-05</v>
      </c>
      <c r="S772">
        <v>32592681561.75277</v>
      </c>
      <c r="T772">
        <v>-9.947475005500639E-05</v>
      </c>
      <c r="U772">
        <v>5070453707.268779</v>
      </c>
      <c r="V772">
        <v>-0.01002412172962552</v>
      </c>
      <c r="W772">
        <v>0</v>
      </c>
      <c r="X772">
        <v>-3.035142145713099E-05</v>
      </c>
      <c r="Y772">
        <v>837768316.4752502</v>
      </c>
    </row>
    <row r="773" spans="1:25">
      <c r="A773" s="2">
        <v>45027</v>
      </c>
      <c r="B773">
        <v>1.00071869023963</v>
      </c>
      <c r="C773">
        <v>0.99992975963178</v>
      </c>
      <c r="D773">
        <v>2006.30203519926</v>
      </c>
      <c r="E773">
        <v>1992.45377630409</v>
      </c>
      <c r="F773">
        <v>0.999761275721196</v>
      </c>
      <c r="G773">
        <v>0.999658650344267</v>
      </c>
      <c r="H773">
        <v>0.969230185610661</v>
      </c>
      <c r="I773">
        <v>0.999901534121526</v>
      </c>
      <c r="J773">
        <v>0.0001400808528857489</v>
      </c>
      <c r="K773">
        <v>80407523999.37323</v>
      </c>
      <c r="L773">
        <v>-6.150836776308566E-05</v>
      </c>
      <c r="M773">
        <v>6958681157.793309</v>
      </c>
      <c r="N773">
        <v>-0.007814268699733673</v>
      </c>
      <c r="O773">
        <v>520401240.0559096</v>
      </c>
      <c r="P773">
        <v>-0.006086933554793283</v>
      </c>
      <c r="Q773">
        <v>494202734.7370301</v>
      </c>
      <c r="R773">
        <v>-0.0002284400128536035</v>
      </c>
      <c r="S773">
        <v>32387541918.20848</v>
      </c>
      <c r="T773">
        <v>-9.110467917550213E-05</v>
      </c>
      <c r="U773">
        <v>5055945374.750728</v>
      </c>
      <c r="V773">
        <v>-0.008766382469906908</v>
      </c>
      <c r="W773">
        <v>0</v>
      </c>
      <c r="X773">
        <v>-0.0001892695632067509</v>
      </c>
      <c r="Y773">
        <v>880461178.2274311</v>
      </c>
    </row>
    <row r="774" spans="1:25">
      <c r="A774" s="2">
        <v>45028</v>
      </c>
      <c r="B774">
        <v>1.00092653097604</v>
      </c>
      <c r="C774">
        <v>1.00027911930178</v>
      </c>
      <c r="D774">
        <v>2024.91030651563</v>
      </c>
      <c r="E774">
        <v>2004.68138271395</v>
      </c>
      <c r="F774">
        <v>0.999898282215066</v>
      </c>
      <c r="G774">
        <v>0.999827940901805</v>
      </c>
      <c r="H774">
        <v>0.965766305417239</v>
      </c>
      <c r="I774">
        <v>1.00014048482692</v>
      </c>
      <c r="J774">
        <v>0.0002076914705773092</v>
      </c>
      <c r="K774">
        <v>80473281933.11879</v>
      </c>
      <c r="L774">
        <v>0.0003493842108754919</v>
      </c>
      <c r="M774">
        <v>6896731450.194652</v>
      </c>
      <c r="N774">
        <v>0.009274910252743629</v>
      </c>
      <c r="O774">
        <v>520491153.9396963</v>
      </c>
      <c r="P774">
        <v>0.006136958636270951</v>
      </c>
      <c r="Q774">
        <v>497464846.2151391</v>
      </c>
      <c r="R774">
        <v>0.0001370392084563132</v>
      </c>
      <c r="S774">
        <v>32395552196.60373</v>
      </c>
      <c r="T774">
        <v>0.0001693483645439642</v>
      </c>
      <c r="U774">
        <v>5050751193.065617</v>
      </c>
      <c r="V774">
        <v>-0.003573846795990598</v>
      </c>
      <c r="W774">
        <v>0</v>
      </c>
      <c r="X774">
        <v>0.0002389742362021163</v>
      </c>
      <c r="Y774">
        <v>923452574.3230292</v>
      </c>
    </row>
    <row r="775" spans="1:25">
      <c r="A775" s="2">
        <v>45029</v>
      </c>
      <c r="B775">
        <v>1.00046208445354</v>
      </c>
      <c r="C775">
        <v>1.0001446239822</v>
      </c>
      <c r="D775">
        <v>2025.26016646208</v>
      </c>
      <c r="E775">
        <v>2017.91379461467</v>
      </c>
      <c r="F775">
        <v>0.999910956956407</v>
      </c>
      <c r="G775">
        <v>0.999777803889858</v>
      </c>
      <c r="H775">
        <v>0.986566582186262</v>
      </c>
      <c r="I775">
        <v>0.999571509475764</v>
      </c>
      <c r="J775">
        <v>-0.0004640165967497722</v>
      </c>
      <c r="K775">
        <v>80662578499.16969</v>
      </c>
      <c r="L775">
        <v>-0.0001344577898154675</v>
      </c>
      <c r="M775">
        <v>6800513071.229637</v>
      </c>
      <c r="N775">
        <v>0.0001727779967952703</v>
      </c>
      <c r="O775">
        <v>528732241.2034533</v>
      </c>
      <c r="P775">
        <v>0.006600755618733745</v>
      </c>
      <c r="Q775">
        <v>502625316.7218153</v>
      </c>
      <c r="R775">
        <v>1.26760307186391E-05</v>
      </c>
      <c r="S775">
        <v>32057186523.20118</v>
      </c>
      <c r="T775">
        <v>-5.014563996064147E-05</v>
      </c>
      <c r="U775">
        <v>5021255646.386835</v>
      </c>
      <c r="V775">
        <v>0.02153758797790806</v>
      </c>
      <c r="W775">
        <v>0</v>
      </c>
      <c r="X775">
        <v>-0.0005688954299799542</v>
      </c>
      <c r="Y775">
        <v>926047596.4917713</v>
      </c>
    </row>
    <row r="776" spans="1:25">
      <c r="A776" s="2">
        <v>45030</v>
      </c>
      <c r="B776">
        <v>1.00103973670368</v>
      </c>
      <c r="C776">
        <v>1.00074740015841</v>
      </c>
      <c r="D776">
        <v>2054.01383246159</v>
      </c>
      <c r="E776">
        <v>2038.8467001282</v>
      </c>
      <c r="F776">
        <v>1.00002429203638</v>
      </c>
      <c r="G776">
        <v>0.999790984866296</v>
      </c>
      <c r="H776">
        <v>0.983104262961692</v>
      </c>
      <c r="I776">
        <v>1.00005001790146</v>
      </c>
      <c r="J776">
        <v>0.000577385449300305</v>
      </c>
      <c r="K776">
        <v>80836767242.87564</v>
      </c>
      <c r="L776">
        <v>0.0006026890129249285</v>
      </c>
      <c r="M776">
        <v>6719736200.369802</v>
      </c>
      <c r="N776">
        <v>0.01419751717614615</v>
      </c>
      <c r="O776">
        <v>522576832.5810176</v>
      </c>
      <c r="P776">
        <v>0.01037353804181063</v>
      </c>
      <c r="Q776">
        <v>494075522.3052847</v>
      </c>
      <c r="R776">
        <v>0.0001133451725721102</v>
      </c>
      <c r="S776">
        <v>31947437690.18935</v>
      </c>
      <c r="T776">
        <v>1.318390585058893E-05</v>
      </c>
      <c r="U776">
        <v>5009093471.006992</v>
      </c>
      <c r="V776">
        <v>-0.003509463311535899</v>
      </c>
      <c r="W776">
        <v>0</v>
      </c>
      <c r="X776">
        <v>0.0004787135499160211</v>
      </c>
      <c r="Y776">
        <v>974743145.0438168</v>
      </c>
    </row>
    <row r="777" spans="1:25">
      <c r="A777" s="2">
        <v>45031</v>
      </c>
      <c r="B777">
        <v>1.00088480807691</v>
      </c>
      <c r="C777">
        <v>1.00062534148788</v>
      </c>
      <c r="D777">
        <v>2023.72966010123</v>
      </c>
      <c r="E777">
        <v>2004.16535887263</v>
      </c>
      <c r="F777">
        <v>1.00001830761817</v>
      </c>
      <c r="G777">
        <v>0.999914049335636</v>
      </c>
      <c r="H777">
        <v>0.976019709518184</v>
      </c>
      <c r="I777">
        <v>1.00009789676358</v>
      </c>
      <c r="J777">
        <v>-0.000154767709102388</v>
      </c>
      <c r="K777">
        <v>80833084202.41177</v>
      </c>
      <c r="L777">
        <v>-0.000121967511992116</v>
      </c>
      <c r="M777">
        <v>6684617304.07828</v>
      </c>
      <c r="N777">
        <v>-0.01474389893668182</v>
      </c>
      <c r="O777">
        <v>521263259.2445471</v>
      </c>
      <c r="P777">
        <v>-0.01701027411888756</v>
      </c>
      <c r="Q777">
        <v>494195838.7662711</v>
      </c>
      <c r="R777">
        <v>-5.984272839931748E-06</v>
      </c>
      <c r="S777">
        <v>31827714523.04956</v>
      </c>
      <c r="T777">
        <v>0.0001230901970539211</v>
      </c>
      <c r="U777">
        <v>5012418690.769193</v>
      </c>
      <c r="V777">
        <v>-0.007206309351324713</v>
      </c>
      <c r="W777">
        <v>0</v>
      </c>
      <c r="X777">
        <v>4.78764674396448E-05</v>
      </c>
      <c r="Y777">
        <v>1010118955.840145</v>
      </c>
    </row>
    <row r="778" spans="1:25">
      <c r="A778" s="2">
        <v>45032</v>
      </c>
      <c r="B778">
        <v>1.0008392063121</v>
      </c>
      <c r="C778">
        <v>1.00052345866127</v>
      </c>
      <c r="D778">
        <v>2018.64271947165</v>
      </c>
      <c r="E778">
        <v>2004.65340993431</v>
      </c>
      <c r="F778">
        <v>0.9998728495521511</v>
      </c>
      <c r="G778">
        <v>0.99983726905196</v>
      </c>
      <c r="H778">
        <v>0.978759857546266</v>
      </c>
      <c r="I778">
        <v>0.999854107949177</v>
      </c>
      <c r="J778">
        <v>-4.556145166945136E-05</v>
      </c>
      <c r="K778">
        <v>80978879186.50127</v>
      </c>
      <c r="L778">
        <v>-0.0001018191548683989</v>
      </c>
      <c r="M778">
        <v>6685046147.391979</v>
      </c>
      <c r="N778">
        <v>-0.002513646328297314</v>
      </c>
      <c r="O778">
        <v>522056358.8990079</v>
      </c>
      <c r="P778">
        <v>0.0002435183601590118</v>
      </c>
      <c r="Q778">
        <v>493712972.1232741</v>
      </c>
      <c r="R778">
        <v>-0.0001454554030768662</v>
      </c>
      <c r="S778">
        <v>31827662812.01197</v>
      </c>
      <c r="T778">
        <v>-7.678688355960972E-05</v>
      </c>
      <c r="U778">
        <v>5026707555.607882</v>
      </c>
      <c r="V778">
        <v>0.002807472022706259</v>
      </c>
      <c r="W778">
        <v>0</v>
      </c>
      <c r="X778">
        <v>-0.000243764950603409</v>
      </c>
      <c r="Y778">
        <v>1006857765.716655</v>
      </c>
    </row>
    <row r="779" spans="1:25">
      <c r="A779" s="2">
        <v>45033</v>
      </c>
      <c r="B779">
        <v>1.00070521449445</v>
      </c>
      <c r="C779">
        <v>1.00058764600004</v>
      </c>
      <c r="D779">
        <v>2021.71407509647</v>
      </c>
      <c r="E779">
        <v>2002.69471221471</v>
      </c>
      <c r="F779">
        <v>0.999849226021018</v>
      </c>
      <c r="G779">
        <v>0.999963905922563</v>
      </c>
      <c r="H779">
        <v>0.9788404348818039</v>
      </c>
      <c r="I779">
        <v>1.00019033382319</v>
      </c>
      <c r="J779">
        <v>-0.0001338794651579711</v>
      </c>
      <c r="K779">
        <v>80982948180.17014</v>
      </c>
      <c r="L779">
        <v>6.415375693036296E-05</v>
      </c>
      <c r="M779">
        <v>6682438826.776201</v>
      </c>
      <c r="N779">
        <v>0.001521495406390683</v>
      </c>
      <c r="O779">
        <v>521327768.4187864</v>
      </c>
      <c r="P779">
        <v>-0.0009770754933962067</v>
      </c>
      <c r="Q779">
        <v>491913902.8182029</v>
      </c>
      <c r="R779">
        <v>-2.362653525755931E-05</v>
      </c>
      <c r="S779">
        <v>31833255285.68341</v>
      </c>
      <c r="T779">
        <v>0.0001266574816951582</v>
      </c>
      <c r="U779">
        <v>5014404042.927005</v>
      </c>
      <c r="V779">
        <v>8.232595045321034E-05</v>
      </c>
      <c r="W779">
        <v>0</v>
      </c>
      <c r="X779">
        <v>0.0003362749338526871</v>
      </c>
      <c r="Y779">
        <v>1010017609.501644</v>
      </c>
    </row>
    <row r="780" spans="1:25">
      <c r="A780" s="2">
        <v>45034</v>
      </c>
      <c r="B780">
        <v>1.00063184336645</v>
      </c>
      <c r="C780">
        <v>1.00019739397488</v>
      </c>
      <c r="D780">
        <v>2018.89253752924</v>
      </c>
      <c r="E780">
        <v>1995.39697691584</v>
      </c>
      <c r="F780">
        <v>1.00003049497185</v>
      </c>
      <c r="G780">
        <v>0.999829412461737</v>
      </c>
      <c r="H780">
        <v>0.977940198954146</v>
      </c>
      <c r="I780">
        <v>1.00019506551994</v>
      </c>
      <c r="J780">
        <v>-7.331942208066433E-05</v>
      </c>
      <c r="K780">
        <v>80955687285.53793</v>
      </c>
      <c r="L780">
        <v>-0.0003900228298041597</v>
      </c>
      <c r="M780">
        <v>6657537464.862468</v>
      </c>
      <c r="N780">
        <v>-0.001395616522625986</v>
      </c>
      <c r="O780">
        <v>521826537.5816395</v>
      </c>
      <c r="P780">
        <v>-0.003643957940449027</v>
      </c>
      <c r="Q780">
        <v>495008463.5894501</v>
      </c>
      <c r="R780">
        <v>0.0001812962855942679</v>
      </c>
      <c r="S780">
        <v>31638542709.82211</v>
      </c>
      <c r="T780">
        <v>-0.0001344983154186741</v>
      </c>
      <c r="U780">
        <v>4882909071.902473</v>
      </c>
      <c r="V780">
        <v>-0.0009196963014371784</v>
      </c>
      <c r="W780">
        <v>0</v>
      </c>
      <c r="X780">
        <v>4.730796319574182E-06</v>
      </c>
      <c r="Y780">
        <v>991067014.3232051</v>
      </c>
    </row>
    <row r="781" spans="1:25">
      <c r="A781" s="2">
        <v>45035</v>
      </c>
      <c r="B781">
        <v>1.00029500555231</v>
      </c>
      <c r="C781">
        <v>1.00022727502629</v>
      </c>
      <c r="D781">
        <v>2014.47777480458</v>
      </c>
      <c r="E781">
        <v>2007.9497370075</v>
      </c>
      <c r="F781">
        <v>0.999909853125874</v>
      </c>
      <c r="G781">
        <v>0.999946961087955</v>
      </c>
      <c r="H781">
        <v>0.977142525528075</v>
      </c>
      <c r="I781">
        <v>0.999983867620131</v>
      </c>
      <c r="J781">
        <v>-0.0003366251197910453</v>
      </c>
      <c r="K781">
        <v>81099817716.80559</v>
      </c>
      <c r="L781">
        <v>2.987515423447107E-05</v>
      </c>
      <c r="M781">
        <v>6641559180.071181</v>
      </c>
      <c r="N781">
        <v>-0.002186724970543952</v>
      </c>
      <c r="O781">
        <v>520017699.0649719</v>
      </c>
      <c r="P781">
        <v>0.006290858529344856</v>
      </c>
      <c r="Q781">
        <v>491757790.9265021</v>
      </c>
      <c r="R781">
        <v>-0.0001206381671183809</v>
      </c>
      <c r="S781">
        <v>31376143879.09636</v>
      </c>
      <c r="T781">
        <v>0.0001175686819701038</v>
      </c>
      <c r="U781">
        <v>4862610774.311594</v>
      </c>
      <c r="V781">
        <v>-0.0008156668750542995</v>
      </c>
      <c r="W781">
        <v>0</v>
      </c>
      <c r="X781">
        <v>-0.0002111567104156054</v>
      </c>
      <c r="Y781">
        <v>1029175413.302519</v>
      </c>
    </row>
    <row r="782" spans="1:25">
      <c r="A782" s="2">
        <v>45036</v>
      </c>
      <c r="B782">
        <v>1.00047550496786</v>
      </c>
      <c r="C782">
        <v>1.00008329906824</v>
      </c>
      <c r="D782">
        <v>2004.36025663484</v>
      </c>
      <c r="E782">
        <v>1994.76372545664</v>
      </c>
      <c r="F782">
        <v>0.999910705749041</v>
      </c>
      <c r="G782">
        <v>1.00000064831315</v>
      </c>
      <c r="H782">
        <v>0.97324163205351</v>
      </c>
      <c r="I782">
        <v>1.0000371054895</v>
      </c>
      <c r="J782">
        <v>0.00018044618292401</v>
      </c>
      <c r="K782">
        <v>81306349699.12274</v>
      </c>
      <c r="L782">
        <v>-0.0001439432433455456</v>
      </c>
      <c r="M782">
        <v>6610791027.854216</v>
      </c>
      <c r="N782">
        <v>-0.005022402478836674</v>
      </c>
      <c r="O782">
        <v>520434975.6784815</v>
      </c>
      <c r="P782">
        <v>-0.006566903198738205</v>
      </c>
      <c r="Q782">
        <v>495174323.0969221</v>
      </c>
      <c r="R782">
        <v>8.527000352476222E-07</v>
      </c>
      <c r="S782">
        <v>31257245512.10713</v>
      </c>
      <c r="T782">
        <v>5.369007285804805E-05</v>
      </c>
      <c r="U782">
        <v>4859375421.513945</v>
      </c>
      <c r="V782">
        <v>-0.003992143799551484</v>
      </c>
      <c r="W782">
        <v>0</v>
      </c>
      <c r="X782">
        <v>5.32387282363711E-05</v>
      </c>
      <c r="Y782">
        <v>1062010961.447522</v>
      </c>
    </row>
    <row r="783" spans="1:25">
      <c r="A783" s="2">
        <v>45037</v>
      </c>
      <c r="B783">
        <v>1.00008704792519</v>
      </c>
      <c r="C783">
        <v>0.999816128046399</v>
      </c>
      <c r="D783">
        <v>2005.96861085364</v>
      </c>
      <c r="E783">
        <v>2008.62252864422</v>
      </c>
      <c r="F783">
        <v>1.00017290765634</v>
      </c>
      <c r="G783">
        <v>0.999967165130851</v>
      </c>
      <c r="H783">
        <v>0.985516723586998</v>
      </c>
      <c r="I783">
        <v>0.999668449245914</v>
      </c>
      <c r="J783">
        <v>-0.0003882724172067364</v>
      </c>
      <c r="K783">
        <v>81395784605.68056</v>
      </c>
      <c r="L783">
        <v>-0.0002671487685975693</v>
      </c>
      <c r="M783">
        <v>6582514560.372223</v>
      </c>
      <c r="N783">
        <v>0.0008024277140179503</v>
      </c>
      <c r="O783">
        <v>515691594.5793068</v>
      </c>
      <c r="P783">
        <v>0.006947591341629922</v>
      </c>
      <c r="Q783">
        <v>490278495.537486</v>
      </c>
      <c r="R783">
        <v>0.0002622253225126325</v>
      </c>
      <c r="S783">
        <v>31004951871.85562</v>
      </c>
      <c r="T783">
        <v>-3.348316059148537E-05</v>
      </c>
      <c r="U783">
        <v>4852439661.959394</v>
      </c>
      <c r="V783">
        <v>0.01261258368858309</v>
      </c>
      <c r="W783">
        <v>0</v>
      </c>
      <c r="X783">
        <v>-0.0003686425649231939</v>
      </c>
      <c r="Y783">
        <v>1063199568.632854</v>
      </c>
    </row>
    <row r="784" spans="1:25">
      <c r="A784" s="2">
        <v>45038</v>
      </c>
      <c r="B784">
        <v>0.999877599649328</v>
      </c>
      <c r="C784">
        <v>0.999956312188748</v>
      </c>
      <c r="D784">
        <v>1981.45406602349</v>
      </c>
      <c r="E784">
        <v>1988.76311939469</v>
      </c>
      <c r="F784">
        <v>1.00028245874287</v>
      </c>
      <c r="G784">
        <v>1.00015770152676</v>
      </c>
      <c r="H784">
        <v>0.982002518692486</v>
      </c>
      <c r="I784">
        <v>0.999355688086355</v>
      </c>
      <c r="J784">
        <v>-0.0002094300454110742</v>
      </c>
      <c r="K784">
        <v>81411947643.33839</v>
      </c>
      <c r="L784">
        <v>0.0001402099230214393</v>
      </c>
      <c r="M784">
        <v>6445272176.072197</v>
      </c>
      <c r="N784">
        <v>-0.01222080180991358</v>
      </c>
      <c r="O784">
        <v>516732448.9934345</v>
      </c>
      <c r="P784">
        <v>-0.009887078814621586</v>
      </c>
      <c r="Q784">
        <v>488955713.0929199</v>
      </c>
      <c r="R784">
        <v>0.0001095321475832467</v>
      </c>
      <c r="S784">
        <v>30783499926.71347</v>
      </c>
      <c r="T784">
        <v>0.000190542652352077</v>
      </c>
      <c r="U784">
        <v>4807807394.615739</v>
      </c>
      <c r="V784">
        <v>-0.003565850086968969</v>
      </c>
      <c r="W784">
        <v>0</v>
      </c>
      <c r="X784">
        <v>-0.0003128648901492559</v>
      </c>
      <c r="Y784">
        <v>1044382823.726801</v>
      </c>
    </row>
    <row r="785" spans="1:25">
      <c r="A785" s="2">
        <v>45039</v>
      </c>
      <c r="B785">
        <v>1.00007614874342</v>
      </c>
      <c r="C785">
        <v>1.00002708002452</v>
      </c>
      <c r="D785">
        <v>1982.37415586475</v>
      </c>
      <c r="E785">
        <v>1983.39739162021</v>
      </c>
      <c r="F785">
        <v>1.00014270926033</v>
      </c>
      <c r="G785">
        <v>0.9998712763098671</v>
      </c>
      <c r="H785">
        <v>0.984393095442859</v>
      </c>
      <c r="I785">
        <v>0.999892759560462</v>
      </c>
      <c r="J785">
        <v>0.000198573399545765</v>
      </c>
      <c r="K785">
        <v>81442784121.08916</v>
      </c>
      <c r="L785">
        <v>7.077092759888437E-05</v>
      </c>
      <c r="M785">
        <v>6444067332.918807</v>
      </c>
      <c r="N785">
        <v>0.0004643508305526289</v>
      </c>
      <c r="O785">
        <v>517345821.2268426</v>
      </c>
      <c r="P785">
        <v>-0.002698022565961966</v>
      </c>
      <c r="Q785">
        <v>489498119.1321768</v>
      </c>
      <c r="R785">
        <v>-0.0001397100202232826</v>
      </c>
      <c r="S785">
        <v>30784911201.19582</v>
      </c>
      <c r="T785">
        <v>-0.0002863800543211337</v>
      </c>
      <c r="U785">
        <v>4781110899.59696</v>
      </c>
      <c r="V785">
        <v>0.002434389632275158</v>
      </c>
      <c r="W785">
        <v>0</v>
      </c>
      <c r="X785">
        <v>0.0005374177387587054</v>
      </c>
      <c r="Y785">
        <v>1042862184.854089</v>
      </c>
    </row>
    <row r="786" spans="1:25">
      <c r="A786" s="2">
        <v>45040</v>
      </c>
      <c r="B786">
        <v>1.00001123787259</v>
      </c>
      <c r="C786">
        <v>0.999840140552042</v>
      </c>
      <c r="D786">
        <v>1984.72727548362</v>
      </c>
      <c r="E786">
        <v>1985.59760463471</v>
      </c>
      <c r="F786">
        <v>1.00019265219174</v>
      </c>
      <c r="G786">
        <v>1.00000836853259</v>
      </c>
      <c r="H786">
        <v>0.9673061047064681</v>
      </c>
      <c r="I786">
        <v>0.999525645039817</v>
      </c>
      <c r="J786">
        <v>-6.490592832508746E-05</v>
      </c>
      <c r="K786">
        <v>81455258708.77327</v>
      </c>
      <c r="L786">
        <v>-0.0001869344102894965</v>
      </c>
      <c r="M786">
        <v>6445623182.632042</v>
      </c>
      <c r="N786">
        <v>0.001187020932404748</v>
      </c>
      <c r="O786">
        <v>520266617.2795038</v>
      </c>
      <c r="P786">
        <v>0.001109315270755085</v>
      </c>
      <c r="Q786">
        <v>492941840.7661752</v>
      </c>
      <c r="R786">
        <v>4.993580510803675E-05</v>
      </c>
      <c r="S786">
        <v>30822092970.0586</v>
      </c>
      <c r="T786">
        <v>0.0001371098720115427</v>
      </c>
      <c r="U786">
        <v>4779303244.803882</v>
      </c>
      <c r="V786">
        <v>-0.01735789372710284</v>
      </c>
      <c r="W786">
        <v>0</v>
      </c>
      <c r="X786">
        <v>-0.0003671538943900154</v>
      </c>
      <c r="Y786">
        <v>1043437755.576387</v>
      </c>
    </row>
    <row r="787" spans="1:25">
      <c r="A787" s="2">
        <v>45041</v>
      </c>
      <c r="B787">
        <v>1.00004161747516</v>
      </c>
      <c r="C787">
        <v>1.00008154103959</v>
      </c>
      <c r="D787">
        <v>1995.93251452101</v>
      </c>
      <c r="E787">
        <v>1999.56669901983</v>
      </c>
      <c r="F787">
        <v>1.00049450101832</v>
      </c>
      <c r="G787">
        <v>1.00002790173225</v>
      </c>
      <c r="H787">
        <v>0.972758443491665</v>
      </c>
      <c r="I787">
        <v>0.999350901997618</v>
      </c>
      <c r="J787">
        <v>3.03792611717757E-05</v>
      </c>
      <c r="K787">
        <v>81552693068.94202</v>
      </c>
      <c r="L787">
        <v>0.0002414390838667568</v>
      </c>
      <c r="M787">
        <v>6410965376.559102</v>
      </c>
      <c r="N787">
        <v>0.005645732376333479</v>
      </c>
      <c r="O787">
        <v>521830094.0147329</v>
      </c>
      <c r="P787">
        <v>0.00703520912420208</v>
      </c>
      <c r="Q787">
        <v>493183853.9538332</v>
      </c>
      <c r="R787">
        <v>0.0003017906859428265</v>
      </c>
      <c r="S787">
        <v>30753325595.37791</v>
      </c>
      <c r="T787">
        <v>1.953303619717239E-05</v>
      </c>
      <c r="U787">
        <v>4789131575.754928</v>
      </c>
      <c r="V787">
        <v>0.005636621911790263</v>
      </c>
      <c r="W787">
        <v>0</v>
      </c>
      <c r="X787">
        <v>-0.0001748259717658796</v>
      </c>
      <c r="Y787">
        <v>1044338771.915728</v>
      </c>
    </row>
    <row r="788" spans="1:25">
      <c r="A788" s="2">
        <v>45042</v>
      </c>
      <c r="B788">
        <v>1.00017099620105</v>
      </c>
      <c r="C788">
        <v>1.00007320105187</v>
      </c>
      <c r="D788">
        <v>2001.93058156567</v>
      </c>
      <c r="E788">
        <v>2000.54840004568</v>
      </c>
      <c r="F788">
        <v>1.00015901584467</v>
      </c>
      <c r="G788">
        <v>0.999825609891781</v>
      </c>
      <c r="H788">
        <v>1.00757122866695</v>
      </c>
      <c r="I788">
        <v>0.999587313710452</v>
      </c>
      <c r="J788">
        <v>0.000129373341698269</v>
      </c>
      <c r="K788">
        <v>81609666608.41769</v>
      </c>
      <c r="L788">
        <v>-8.339307724147815E-06</v>
      </c>
      <c r="M788">
        <v>6347222455.495116</v>
      </c>
      <c r="N788">
        <v>0.003005145214591387</v>
      </c>
      <c r="O788">
        <v>518429743.4048213</v>
      </c>
      <c r="P788">
        <v>0.0004909568789734919</v>
      </c>
      <c r="Q788">
        <v>491575503.1069497</v>
      </c>
      <c r="R788">
        <v>-0.0003353193578859992</v>
      </c>
      <c r="S788">
        <v>30697760287.62246</v>
      </c>
      <c r="T788">
        <v>-0.0002022861963336675</v>
      </c>
      <c r="U788">
        <v>4788102994.240151</v>
      </c>
      <c r="V788">
        <v>0.03578769776628854</v>
      </c>
      <c r="W788">
        <v>0</v>
      </c>
      <c r="X788">
        <v>0.0002365652668760987</v>
      </c>
      <c r="Y788">
        <v>1036890901.117727</v>
      </c>
    </row>
    <row r="789" spans="1:25">
      <c r="A789" s="2">
        <v>45043</v>
      </c>
      <c r="B789">
        <v>1.00040241905319</v>
      </c>
      <c r="C789">
        <v>1.00028005808634</v>
      </c>
      <c r="D789">
        <v>1988.88559632602</v>
      </c>
      <c r="E789">
        <v>1994.02429410091</v>
      </c>
      <c r="F789">
        <v>1.00035917366825</v>
      </c>
      <c r="G789">
        <v>0.999928321438011</v>
      </c>
      <c r="H789">
        <v>1.00312632043126</v>
      </c>
      <c r="I789">
        <v>0.999226987139009</v>
      </c>
      <c r="J789">
        <v>0.0002313832864768717</v>
      </c>
      <c r="K789">
        <v>81600105740.96022</v>
      </c>
      <c r="L789">
        <v>0.000206841893425791</v>
      </c>
      <c r="M789">
        <v>6305605095.012969</v>
      </c>
      <c r="N789">
        <v>-0.006516202589526232</v>
      </c>
      <c r="O789">
        <v>518156786.9931813</v>
      </c>
      <c r="P789">
        <v>-0.003261158762577709</v>
      </c>
      <c r="Q789">
        <v>490315451.918103</v>
      </c>
      <c r="R789">
        <v>0.0002001260003750005</v>
      </c>
      <c r="S789">
        <v>30756482732.32465</v>
      </c>
      <c r="T789">
        <v>0.0001027294612319096</v>
      </c>
      <c r="U789">
        <v>4792303749.269213</v>
      </c>
      <c r="V789">
        <v>-0.004411507702111406</v>
      </c>
      <c r="W789">
        <v>0</v>
      </c>
      <c r="X789">
        <v>-0.0003604753346712064</v>
      </c>
      <c r="Y789">
        <v>1036372039.871152</v>
      </c>
    </row>
    <row r="790" spans="1:25">
      <c r="A790" s="2">
        <v>45044</v>
      </c>
      <c r="B790">
        <v>1.0002852182934</v>
      </c>
      <c r="C790">
        <v>1.00002596706457</v>
      </c>
      <c r="D790">
        <v>1987.83843596834</v>
      </c>
      <c r="E790">
        <v>1988.91302906331</v>
      </c>
      <c r="F790">
        <v>1.0001561852974</v>
      </c>
      <c r="G790">
        <v>0.99990077786737</v>
      </c>
      <c r="H790">
        <v>1.00207373995611</v>
      </c>
      <c r="I790">
        <v>0.999084876031444</v>
      </c>
      <c r="J790">
        <v>-0.0001171536149432439</v>
      </c>
      <c r="K790">
        <v>81671511547.93431</v>
      </c>
      <c r="L790">
        <v>-0.0002540198814482419</v>
      </c>
      <c r="M790">
        <v>6283883581.671559</v>
      </c>
      <c r="N790">
        <v>-0.0005265060793916421</v>
      </c>
      <c r="O790">
        <v>518159718.4815626</v>
      </c>
      <c r="P790">
        <v>-0.002563291256140299</v>
      </c>
      <c r="Q790">
        <v>490847722.1482511</v>
      </c>
      <c r="R790">
        <v>-0.0002029154889495732</v>
      </c>
      <c r="S790">
        <v>30539444626.44396</v>
      </c>
      <c r="T790">
        <v>-2.754554506612106E-05</v>
      </c>
      <c r="U790">
        <v>4782359428.596782</v>
      </c>
      <c r="V790">
        <v>-0.001049300027036959</v>
      </c>
      <c r="W790">
        <v>0</v>
      </c>
      <c r="X790">
        <v>-0.0001422210462628248</v>
      </c>
      <c r="Y790">
        <v>1039796064.110852</v>
      </c>
    </row>
    <row r="791" spans="1:25">
      <c r="A791" s="2">
        <v>45045</v>
      </c>
      <c r="B791">
        <v>1.00068584307423</v>
      </c>
      <c r="C791">
        <v>1.00046670302822</v>
      </c>
      <c r="D791">
        <v>1987.84968222705</v>
      </c>
      <c r="E791">
        <v>1991.07212723487</v>
      </c>
      <c r="F791">
        <v>1.00018727057589</v>
      </c>
      <c r="G791">
        <v>1.00003090163983</v>
      </c>
      <c r="H791">
        <v>1.00196643817627</v>
      </c>
      <c r="I791">
        <v>0.999702167720775</v>
      </c>
      <c r="J791">
        <v>0.0004005105478952498</v>
      </c>
      <c r="K791">
        <v>81663599944.88443</v>
      </c>
      <c r="L791">
        <v>0.0004407245193278619</v>
      </c>
      <c r="M791">
        <v>6199530159.742813</v>
      </c>
      <c r="N791">
        <v>5.657531571223728E-06</v>
      </c>
      <c r="O791">
        <v>520648653.8202608</v>
      </c>
      <c r="P791">
        <v>0.001085566910171476</v>
      </c>
      <c r="Q791">
        <v>490743548.9025733</v>
      </c>
      <c r="R791">
        <v>3.108042418475954E-05</v>
      </c>
      <c r="S791">
        <v>30509730912.94416</v>
      </c>
      <c r="T791">
        <v>0.0001301366848995844</v>
      </c>
      <c r="U791">
        <v>4727654848.450927</v>
      </c>
      <c r="V791">
        <v>-0.0001070797243369892</v>
      </c>
      <c r="W791">
        <v>0</v>
      </c>
      <c r="X791">
        <v>0.0006178571051771442</v>
      </c>
      <c r="Y791">
        <v>1039039457.374942</v>
      </c>
    </row>
    <row r="792" spans="1:25">
      <c r="A792" s="2">
        <v>45046</v>
      </c>
      <c r="B792">
        <v>1.00058890561075</v>
      </c>
      <c r="C792">
        <v>1.00039529223996</v>
      </c>
      <c r="D792">
        <v>1997.39814604167</v>
      </c>
      <c r="E792">
        <v>1990.64955942715</v>
      </c>
      <c r="F792">
        <v>1.00031058241138</v>
      </c>
      <c r="G792">
        <v>1.00001477712061</v>
      </c>
      <c r="H792">
        <v>1.00196728437237</v>
      </c>
      <c r="I792">
        <v>0.999749381694263</v>
      </c>
      <c r="J792">
        <v>-9.687102515831825E-05</v>
      </c>
      <c r="K792">
        <v>81743429802.25685</v>
      </c>
      <c r="L792">
        <v>-7.137747617569357E-05</v>
      </c>
      <c r="M792">
        <v>6198596152.250204</v>
      </c>
      <c r="N792">
        <v>0.004803413406954782</v>
      </c>
      <c r="O792">
        <v>521567085.0594303</v>
      </c>
      <c r="P792">
        <v>-0.000212231290840692</v>
      </c>
      <c r="Q792">
        <v>490312575.4588072</v>
      </c>
      <c r="R792">
        <v>0.0001232887471351862</v>
      </c>
      <c r="S792">
        <v>30520108071.70861</v>
      </c>
      <c r="T792">
        <v>-1.612402096140553E-05</v>
      </c>
      <c r="U792">
        <v>4726493773.380065</v>
      </c>
      <c r="V792">
        <v>8.445353731900695E-07</v>
      </c>
      <c r="W792">
        <v>0</v>
      </c>
      <c r="X792">
        <v>4.722803952250665E-05</v>
      </c>
      <c r="Y792">
        <v>1039725648.270444</v>
      </c>
    </row>
    <row r="793" spans="1:25">
      <c r="A793" s="2">
        <v>45047</v>
      </c>
      <c r="B793">
        <v>1.00043217533606</v>
      </c>
      <c r="C793">
        <v>1.00024457489938</v>
      </c>
      <c r="D793">
        <v>2000.9215832789</v>
      </c>
      <c r="E793">
        <v>1988.9013610089</v>
      </c>
      <c r="F793">
        <v>1.00032686753882</v>
      </c>
      <c r="G793">
        <v>0.999054952163115</v>
      </c>
      <c r="H793">
        <v>1.00196102982241</v>
      </c>
      <c r="I793">
        <v>1.00088677849912</v>
      </c>
      <c r="J793">
        <v>-0.00015663802967536</v>
      </c>
      <c r="K793">
        <v>81735306041.71487</v>
      </c>
      <c r="L793">
        <v>-0.0001506577867259606</v>
      </c>
      <c r="M793">
        <v>6196102513.80077</v>
      </c>
      <c r="N793">
        <v>0.001764013471331483</v>
      </c>
      <c r="O793">
        <v>520260941.0974038</v>
      </c>
      <c r="P793">
        <v>-0.0008782050110081041</v>
      </c>
      <c r="Q793">
        <v>490388522.4723741</v>
      </c>
      <c r="R793">
        <v>1.628007113607666E-05</v>
      </c>
      <c r="S793">
        <v>30523806643.09835</v>
      </c>
      <c r="T793">
        <v>-0.0009598107742554429</v>
      </c>
      <c r="U793">
        <v>4735399238.323482</v>
      </c>
      <c r="V793">
        <v>-6.242269640410747E-06</v>
      </c>
      <c r="W793">
        <v>0</v>
      </c>
      <c r="X793">
        <v>0.001137681928774503</v>
      </c>
      <c r="Y793">
        <v>1036669912.322807</v>
      </c>
    </row>
    <row r="794" spans="1:25">
      <c r="A794" s="2">
        <v>45048</v>
      </c>
      <c r="B794">
        <v>1.00021033852883</v>
      </c>
      <c r="C794">
        <v>0.999842185669699</v>
      </c>
      <c r="D794">
        <v>1995.91073861605</v>
      </c>
      <c r="E794">
        <v>1989.20943207664</v>
      </c>
      <c r="F794">
        <v>1.00044342402923</v>
      </c>
      <c r="G794">
        <v>0.999925163743102</v>
      </c>
      <c r="H794">
        <v>1.00157909101023</v>
      </c>
      <c r="I794">
        <v>0.999421955319628</v>
      </c>
      <c r="J794">
        <v>-0.0002217409762492739</v>
      </c>
      <c r="K794">
        <v>81843837391.96205</v>
      </c>
      <c r="L794">
        <v>-0.0004022908394394342</v>
      </c>
      <c r="M794">
        <v>6159179892.137826</v>
      </c>
      <c r="N794">
        <v>-0.002504268385490116</v>
      </c>
      <c r="O794">
        <v>525524221.9656277</v>
      </c>
      <c r="P794">
        <v>0.0001548950962473317</v>
      </c>
      <c r="Q794">
        <v>497503740.4091936</v>
      </c>
      <c r="R794">
        <v>0.000116518404325916</v>
      </c>
      <c r="S794">
        <v>30397077672.4666</v>
      </c>
      <c r="T794">
        <v>0.0008710347494929049</v>
      </c>
      <c r="U794">
        <v>4729726676.453533</v>
      </c>
      <c r="V794">
        <v>-0.0003811912847025978</v>
      </c>
      <c r="W794">
        <v>0</v>
      </c>
      <c r="X794">
        <v>-0.001463525356672823</v>
      </c>
      <c r="Y794">
        <v>1035038750.949291</v>
      </c>
    </row>
    <row r="795" spans="1:25">
      <c r="A795" s="2">
        <v>45049</v>
      </c>
      <c r="B795">
        <v>1.00052125511397</v>
      </c>
      <c r="C795">
        <v>1.00052300309259</v>
      </c>
      <c r="D795">
        <v>2016.10260384253</v>
      </c>
      <c r="E795">
        <v>2018.07156481956</v>
      </c>
      <c r="F795">
        <v>1.00037153803334</v>
      </c>
      <c r="G795">
        <v>1.00018189070718</v>
      </c>
      <c r="H795">
        <v>1.00164685117448</v>
      </c>
      <c r="I795">
        <v>0.999542673985969</v>
      </c>
      <c r="J795">
        <v>0.0003108512011558151</v>
      </c>
      <c r="K795">
        <v>81819986629.54051</v>
      </c>
      <c r="L795">
        <v>0.0006809248825954128</v>
      </c>
      <c r="M795">
        <v>6094471961.260039</v>
      </c>
      <c r="N795">
        <v>0.01011661735959235</v>
      </c>
      <c r="O795">
        <v>532751587.4851504</v>
      </c>
      <c r="P795">
        <v>0.01450934842631901</v>
      </c>
      <c r="Q795">
        <v>506126940.0249969</v>
      </c>
      <c r="R795">
        <v>-7.185413404031671E-05</v>
      </c>
      <c r="S795">
        <v>30267134825.11029</v>
      </c>
      <c r="T795">
        <v>0.0002567461780009772</v>
      </c>
      <c r="U795">
        <v>4701346964.698777</v>
      </c>
      <c r="V795">
        <v>6.765333347935609E-05</v>
      </c>
      <c r="W795">
        <v>0</v>
      </c>
      <c r="X795">
        <v>0.0001207884874836473</v>
      </c>
      <c r="Y795">
        <v>1045894356.218697</v>
      </c>
    </row>
    <row r="796" spans="1:25">
      <c r="A796" s="2">
        <v>45050</v>
      </c>
      <c r="B796">
        <v>1.00022968527177</v>
      </c>
      <c r="C796">
        <v>1.00057689697892</v>
      </c>
      <c r="D796">
        <v>2043.82941420406</v>
      </c>
      <c r="E796">
        <v>2053.05066654069</v>
      </c>
      <c r="F796">
        <v>1.00025922438915</v>
      </c>
      <c r="G796">
        <v>1.00010417935708</v>
      </c>
      <c r="H796">
        <v>1.00170093954275</v>
      </c>
      <c r="I796">
        <v>0.999471381391849</v>
      </c>
      <c r="J796">
        <v>-0.0002914179391088068</v>
      </c>
      <c r="K796">
        <v>82022360420.38977</v>
      </c>
      <c r="L796">
        <v>5.386571439469634E-05</v>
      </c>
      <c r="M796">
        <v>5988864233.428856</v>
      </c>
      <c r="N796">
        <v>0.01375267821622028</v>
      </c>
      <c r="O796">
        <v>536688476.7332859</v>
      </c>
      <c r="P796">
        <v>0.0173329342382651</v>
      </c>
      <c r="Q796">
        <v>505527502.2752125</v>
      </c>
      <c r="R796">
        <v>-0.0001122719308976894</v>
      </c>
      <c r="S796">
        <v>30255061899.45765</v>
      </c>
      <c r="T796">
        <v>-7.769721769812499E-05</v>
      </c>
      <c r="U796">
        <v>4687616088.425032</v>
      </c>
      <c r="V796">
        <v>5.399943923012351E-05</v>
      </c>
      <c r="W796">
        <v>0</v>
      </c>
      <c r="X796">
        <v>-7.132521299535455E-05</v>
      </c>
      <c r="Y796">
        <v>1038832164.840445</v>
      </c>
    </row>
    <row r="797" spans="1:25">
      <c r="A797" s="2">
        <v>45051</v>
      </c>
      <c r="B797">
        <v>1.00044562478083</v>
      </c>
      <c r="C797">
        <v>1.0005075870058</v>
      </c>
      <c r="D797">
        <v>2055.80883031671</v>
      </c>
      <c r="E797">
        <v>2050.61911039455</v>
      </c>
      <c r="F797">
        <v>1.00274569549971</v>
      </c>
      <c r="G797">
        <v>0.999976318130083</v>
      </c>
      <c r="H797">
        <v>1.00372459905683</v>
      </c>
      <c r="I797">
        <v>0.999451862436874</v>
      </c>
      <c r="J797">
        <v>0.0002158899223245747</v>
      </c>
      <c r="K797">
        <v>82147109293.07825</v>
      </c>
      <c r="L797">
        <v>-6.927001145962119E-05</v>
      </c>
      <c r="M797">
        <v>5983687844.964385</v>
      </c>
      <c r="N797">
        <v>0.005861260254596878</v>
      </c>
      <c r="O797">
        <v>527805460.902864</v>
      </c>
      <c r="P797">
        <v>-0.001184362463999666</v>
      </c>
      <c r="Q797">
        <v>497862428.8125179</v>
      </c>
      <c r="R797">
        <v>0.002485826723646056</v>
      </c>
      <c r="S797">
        <v>30170048858.09233</v>
      </c>
      <c r="T797">
        <v>-0.0001278479078841155</v>
      </c>
      <c r="U797">
        <v>4681987288.747671</v>
      </c>
      <c r="V797">
        <v>0.002020223236491869</v>
      </c>
      <c r="W797">
        <v>0</v>
      </c>
      <c r="X797">
        <v>-1.952927851500696E-05</v>
      </c>
      <c r="Y797">
        <v>1039976836.443455</v>
      </c>
    </row>
    <row r="798" spans="1:25">
      <c r="A798" s="2">
        <v>45052</v>
      </c>
      <c r="B798">
        <v>1.00103014260666</v>
      </c>
      <c r="C798">
        <v>1.00134932501865</v>
      </c>
      <c r="D798">
        <v>2021.78204722798</v>
      </c>
      <c r="E798">
        <v>2019.52654657866</v>
      </c>
      <c r="F798">
        <v>1.00086308452356</v>
      </c>
      <c r="G798">
        <v>1.00008830263819</v>
      </c>
      <c r="H798">
        <v>1.00897461473411</v>
      </c>
      <c r="I798">
        <v>0.999943173646027</v>
      </c>
      <c r="J798">
        <v>0.0005842574662244804</v>
      </c>
      <c r="K798">
        <v>82222308901.16331</v>
      </c>
      <c r="L798">
        <v>0.0008413109743317104</v>
      </c>
      <c r="M798">
        <v>5975903542.14392</v>
      </c>
      <c r="N798">
        <v>-0.01655153075857163</v>
      </c>
      <c r="O798">
        <v>528615256.7927774</v>
      </c>
      <c r="P798">
        <v>-0.01516252514095973</v>
      </c>
      <c r="Q798">
        <v>497542005.7227564</v>
      </c>
      <c r="R798">
        <v>-0.001877456053512971</v>
      </c>
      <c r="S798">
        <v>30523677170.6202</v>
      </c>
      <c r="T798">
        <v>0.0001119871601722444</v>
      </c>
      <c r="U798">
        <v>4678309833.169057</v>
      </c>
      <c r="V798">
        <v>0.005230534035146173</v>
      </c>
      <c r="W798">
        <v>0</v>
      </c>
      <c r="X798">
        <v>0.0004915806629797181</v>
      </c>
      <c r="Y798">
        <v>1037269944.82484</v>
      </c>
    </row>
    <row r="799" spans="1:25">
      <c r="A799" s="2">
        <v>45053</v>
      </c>
      <c r="B799">
        <v>1.00175292109877</v>
      </c>
      <c r="C799">
        <v>1.00172468212412</v>
      </c>
      <c r="D799">
        <v>2024.88400602421</v>
      </c>
      <c r="E799">
        <v>2018.22678403692</v>
      </c>
      <c r="F799">
        <v>1.00441563062537</v>
      </c>
      <c r="G799">
        <v>1.00033914205286</v>
      </c>
      <c r="H799">
        <v>1.00964368841774</v>
      </c>
      <c r="I799">
        <v>0.999997084175736</v>
      </c>
      <c r="J799">
        <v>0.0007220346934089239</v>
      </c>
      <c r="K799">
        <v>82178303252.68358</v>
      </c>
      <c r="L799">
        <v>0.0003748513092201033</v>
      </c>
      <c r="M799">
        <v>5974177323.03608</v>
      </c>
      <c r="N799">
        <v>0.001534269631330076</v>
      </c>
      <c r="O799">
        <v>528660003.6117301</v>
      </c>
      <c r="P799">
        <v>-0.0006435976511137698</v>
      </c>
      <c r="Q799">
        <v>498410078.2004421</v>
      </c>
      <c r="R799">
        <v>0.00354948259831267</v>
      </c>
      <c r="S799">
        <v>30487374427.5944</v>
      </c>
      <c r="T799">
        <v>0.000250817266843617</v>
      </c>
      <c r="U799">
        <v>4681900245.588274</v>
      </c>
      <c r="V799">
        <v>0.0006631224154298732</v>
      </c>
      <c r="W799">
        <v>0</v>
      </c>
      <c r="X799">
        <v>5.391359342188373E-05</v>
      </c>
      <c r="Y799">
        <v>1033824417.152685</v>
      </c>
    </row>
    <row r="800" spans="1:25">
      <c r="A800" s="2">
        <v>45054</v>
      </c>
      <c r="B800">
        <v>1.00121677966102</v>
      </c>
      <c r="C800">
        <v>1.00143532064516</v>
      </c>
      <c r="D800">
        <v>2025.05541068356</v>
      </c>
      <c r="E800">
        <v>2021.74802868521</v>
      </c>
      <c r="F800">
        <v>1.00308111359117</v>
      </c>
      <c r="G800">
        <v>0.999493610398606</v>
      </c>
      <c r="H800">
        <v>1.01072088932089</v>
      </c>
      <c r="I800">
        <v>0.9999372644078089</v>
      </c>
      <c r="J800">
        <v>-0.0005352032686480879</v>
      </c>
      <c r="K800">
        <v>82156591205.75667</v>
      </c>
      <c r="L800">
        <v>-0.0002888632816216985</v>
      </c>
      <c r="M800">
        <v>5975136647.20396</v>
      </c>
      <c r="N800">
        <v>8.464912500660837E-05</v>
      </c>
      <c r="O800">
        <v>530161400.2775257</v>
      </c>
      <c r="P800">
        <v>0.001744721988698794</v>
      </c>
      <c r="Q800">
        <v>499195253.2650141</v>
      </c>
      <c r="R800">
        <v>-0.00132865020566153</v>
      </c>
      <c r="S800">
        <v>30652772408.09402</v>
      </c>
      <c r="T800">
        <v>-0.0008452449961309227</v>
      </c>
      <c r="U800">
        <v>4685071218.097474</v>
      </c>
      <c r="V800">
        <v>0.001066911936861814</v>
      </c>
      <c r="W800">
        <v>0</v>
      </c>
      <c r="X800">
        <v>-5.981994235149113E-05</v>
      </c>
      <c r="Y800">
        <v>1038455078.562902</v>
      </c>
    </row>
    <row r="801" spans="1:25">
      <c r="A801" s="2">
        <v>45055</v>
      </c>
      <c r="B801">
        <v>1.00083031589714</v>
      </c>
      <c r="C801">
        <v>1.00159612958231</v>
      </c>
      <c r="D801">
        <v>2030.80657668984</v>
      </c>
      <c r="E801">
        <v>2024.93300870147</v>
      </c>
      <c r="F801">
        <v>1.00845185075498</v>
      </c>
      <c r="G801">
        <v>1.00000745279731</v>
      </c>
      <c r="H801">
        <v>1.00799739047581</v>
      </c>
      <c r="I801">
        <v>0.999732093268207</v>
      </c>
      <c r="J801">
        <v>-0.0003859940941169926</v>
      </c>
      <c r="K801">
        <v>82377562901.02019</v>
      </c>
      <c r="L801">
        <v>0.0001605784555773759</v>
      </c>
      <c r="M801">
        <v>5868943975.768777</v>
      </c>
      <c r="N801">
        <v>0.002840004266519758</v>
      </c>
      <c r="O801">
        <v>532640945.8982224</v>
      </c>
      <c r="P801">
        <v>0.001575359526049036</v>
      </c>
      <c r="Q801">
        <v>501096683.6153541</v>
      </c>
      <c r="R801">
        <v>0.00535424014173902</v>
      </c>
      <c r="S801">
        <v>30328910086.81174</v>
      </c>
      <c r="T801">
        <v>0.0005141027349830907</v>
      </c>
      <c r="U801">
        <v>4686040711.219554</v>
      </c>
      <c r="V801">
        <v>-0.002694610227072736</v>
      </c>
      <c r="W801">
        <v>0</v>
      </c>
      <c r="X801">
        <v>-0.0002051840119424719</v>
      </c>
      <c r="Y801">
        <v>1037412131.867173</v>
      </c>
    </row>
    <row r="802" spans="1:25">
      <c r="A802" s="2">
        <v>45056</v>
      </c>
      <c r="B802">
        <v>1.00047193541788</v>
      </c>
      <c r="C802">
        <v>1.00072519485136</v>
      </c>
      <c r="D802">
        <v>2040.30458531717</v>
      </c>
      <c r="E802">
        <v>2032.64596080782</v>
      </c>
      <c r="F802">
        <v>1.00309951673829</v>
      </c>
      <c r="G802">
        <v>0.999778864062288</v>
      </c>
      <c r="H802">
        <v>1.00635184091498</v>
      </c>
      <c r="I802">
        <v>0.999159375881011</v>
      </c>
      <c r="J802">
        <v>-0.0003580831571222687</v>
      </c>
      <c r="K802">
        <v>82543611727.2561</v>
      </c>
      <c r="L802">
        <v>-0.000869546821544831</v>
      </c>
      <c r="M802">
        <v>5798449768.564925</v>
      </c>
      <c r="N802">
        <v>0.004676963693318159</v>
      </c>
      <c r="O802">
        <v>534365539.5106688</v>
      </c>
      <c r="P802">
        <v>0.003808991247219673</v>
      </c>
      <c r="Q802">
        <v>501190817.7448125</v>
      </c>
      <c r="R802">
        <v>-0.005307476021470969</v>
      </c>
      <c r="S802">
        <v>30186449577.66065</v>
      </c>
      <c r="T802">
        <v>-0.0002285870314091554</v>
      </c>
      <c r="U802">
        <v>4688041981.518125</v>
      </c>
      <c r="V802">
        <v>-0.001632493869902829</v>
      </c>
      <c r="W802">
        <v>0</v>
      </c>
      <c r="X802">
        <v>-0.0005728708631567159</v>
      </c>
      <c r="Y802">
        <v>1038845817.638606</v>
      </c>
    </row>
    <row r="803" spans="1:25">
      <c r="A803" s="2">
        <v>45057</v>
      </c>
      <c r="B803">
        <v>1.00077838924605</v>
      </c>
      <c r="C803">
        <v>1.0006410837693</v>
      </c>
      <c r="D803">
        <v>2040.58522744747</v>
      </c>
      <c r="E803">
        <v>2033.02780599713</v>
      </c>
      <c r="F803">
        <v>1.00123148392753</v>
      </c>
      <c r="G803">
        <v>1.00002085341279</v>
      </c>
      <c r="H803">
        <v>1.00549805106366</v>
      </c>
      <c r="I803">
        <v>1.00000119211881</v>
      </c>
      <c r="J803">
        <v>0.0003063092699766568</v>
      </c>
      <c r="K803">
        <v>82524710089.52127</v>
      </c>
      <c r="L803">
        <v>-8.405012933887512E-05</v>
      </c>
      <c r="M803">
        <v>5767305841.767139</v>
      </c>
      <c r="N803">
        <v>0.0001375491347319624</v>
      </c>
      <c r="O803">
        <v>530178556.6337782</v>
      </c>
      <c r="P803">
        <v>0.0001878562212369594</v>
      </c>
      <c r="Q803">
        <v>497114206.3396789</v>
      </c>
      <c r="R803">
        <v>-0.001862260702541252</v>
      </c>
      <c r="S803">
        <v>30139752088.24485</v>
      </c>
      <c r="T803">
        <v>0.0002420428748799441</v>
      </c>
      <c r="U803">
        <v>4689147501.366796</v>
      </c>
      <c r="V803">
        <v>-0.0008484009434949202</v>
      </c>
      <c r="W803">
        <v>0</v>
      </c>
      <c r="X803">
        <v>0.0008425244842011903</v>
      </c>
      <c r="Y803">
        <v>1054176034.822949</v>
      </c>
    </row>
    <row r="804" spans="1:25">
      <c r="A804" s="2">
        <v>45058</v>
      </c>
      <c r="B804">
        <v>1.00039772939801</v>
      </c>
      <c r="C804">
        <v>1.00030728485717</v>
      </c>
      <c r="D804">
        <v>2024.59636818461</v>
      </c>
      <c r="E804">
        <v>2016.49146086181</v>
      </c>
      <c r="F804">
        <v>1.00040226972266</v>
      </c>
      <c r="G804">
        <v>0.999875107897745</v>
      </c>
      <c r="H804">
        <v>0.9990958615898859</v>
      </c>
      <c r="I804">
        <v>0.9995442077128071</v>
      </c>
      <c r="J804">
        <v>-0.0003803637769664858</v>
      </c>
      <c r="K804">
        <v>82766643046.81818</v>
      </c>
      <c r="L804">
        <v>-0.0003335850561649867</v>
      </c>
      <c r="M804">
        <v>5708335176.586744</v>
      </c>
      <c r="N804">
        <v>-0.00783542831134787</v>
      </c>
      <c r="O804">
        <v>530320062.4775115</v>
      </c>
      <c r="P804">
        <v>-0.008133850942195764</v>
      </c>
      <c r="Q804">
        <v>495720150.4682478</v>
      </c>
      <c r="R804">
        <v>-0.0008281942969045053</v>
      </c>
      <c r="S804">
        <v>29989199585.81588</v>
      </c>
      <c r="T804">
        <v>-0.0001457424758168901</v>
      </c>
      <c r="U804">
        <v>4683287476.05491</v>
      </c>
      <c r="V804">
        <v>-0.006367182379917624</v>
      </c>
      <c r="W804">
        <v>0</v>
      </c>
      <c r="X804">
        <v>-0.0004569838612237254</v>
      </c>
      <c r="Y804">
        <v>1056150905.369812</v>
      </c>
    </row>
    <row r="805" spans="1:25">
      <c r="A805" s="2">
        <v>45059</v>
      </c>
      <c r="B805">
        <v>1.00048512916423</v>
      </c>
      <c r="C805">
        <v>1.00033313464443</v>
      </c>
      <c r="D805">
        <v>2025.13673748796</v>
      </c>
      <c r="E805">
        <v>2010.83661993219</v>
      </c>
      <c r="F805">
        <v>1.00005284693273</v>
      </c>
      <c r="G805">
        <v>1.00002363033061</v>
      </c>
      <c r="H805">
        <v>1.00019283196645</v>
      </c>
      <c r="I805">
        <v>0.999194064174572</v>
      </c>
      <c r="J805">
        <v>8.736501858375156E-05</v>
      </c>
      <c r="K805">
        <v>82838188916.72202</v>
      </c>
      <c r="L805">
        <v>2.584184645204601E-05</v>
      </c>
      <c r="M805">
        <v>5616856901.567255</v>
      </c>
      <c r="N805">
        <v>0.0002669022388075426</v>
      </c>
      <c r="O805">
        <v>529336509.9489263</v>
      </c>
      <c r="P805">
        <v>-0.002804296987800492</v>
      </c>
      <c r="Q805">
        <v>495966449.6623563</v>
      </c>
      <c r="R805">
        <v>-0.0003492822842422472</v>
      </c>
      <c r="S805">
        <v>29977138392.62983</v>
      </c>
      <c r="T805">
        <v>0.000148540984460821</v>
      </c>
      <c r="U805">
        <v>4670168452.052633</v>
      </c>
      <c r="V805">
        <v>0.001097963087163922</v>
      </c>
      <c r="W805">
        <v>0</v>
      </c>
      <c r="X805">
        <v>-0.0003503032037335263</v>
      </c>
      <c r="Y805">
        <v>1055501934.661384</v>
      </c>
    </row>
    <row r="806" spans="1:25">
      <c r="A806" s="2">
        <v>45060</v>
      </c>
      <c r="B806">
        <v>1.00049462361192</v>
      </c>
      <c r="C806">
        <v>1.00043151987137</v>
      </c>
      <c r="D806">
        <v>2021.38083892817</v>
      </c>
      <c r="E806">
        <v>2011.83570669214</v>
      </c>
      <c r="F806">
        <v>1.00014708053936</v>
      </c>
      <c r="G806">
        <v>0.999863221791342</v>
      </c>
      <c r="H806">
        <v>0.997146003191251</v>
      </c>
      <c r="I806">
        <v>0.999994376300117</v>
      </c>
      <c r="J806">
        <v>9.489843890042593E-06</v>
      </c>
      <c r="K806">
        <v>82833613244.3699</v>
      </c>
      <c r="L806">
        <v>9.835246232747785E-05</v>
      </c>
      <c r="M806">
        <v>5615786500.030826</v>
      </c>
      <c r="N806">
        <v>-0.001854639486936094</v>
      </c>
      <c r="O806">
        <v>528921914.47634</v>
      </c>
      <c r="P806">
        <v>0.0004968512857019824</v>
      </c>
      <c r="Q806">
        <v>495484590.0508721</v>
      </c>
      <c r="R806">
        <v>9.422862693586609E-05</v>
      </c>
      <c r="S806">
        <v>29974714857.79497</v>
      </c>
      <c r="T806">
        <v>-0.0001604047488508176</v>
      </c>
      <c r="U806">
        <v>4668147910.995459</v>
      </c>
      <c r="V806">
        <v>-0.003046241362486657</v>
      </c>
      <c r="W806">
        <v>0</v>
      </c>
      <c r="X806">
        <v>0.0008009576460066281</v>
      </c>
      <c r="Y806">
        <v>1056124363.739237</v>
      </c>
    </row>
    <row r="807" spans="1:25">
      <c r="A807" s="2">
        <v>45061</v>
      </c>
      <c r="B807">
        <v>1.00043936002338</v>
      </c>
      <c r="C807">
        <v>1.00024086815018</v>
      </c>
      <c r="D807">
        <v>2019.79762044911</v>
      </c>
      <c r="E807">
        <v>2009.88109388989</v>
      </c>
      <c r="F807">
        <v>0.999902722126359</v>
      </c>
      <c r="G807">
        <v>0.999898610386744</v>
      </c>
      <c r="H807">
        <v>0.994032687276976</v>
      </c>
      <c r="I807">
        <v>0.99963900853536</v>
      </c>
      <c r="J807">
        <v>-5.523626737791165E-05</v>
      </c>
      <c r="K807">
        <v>82826552479.28967</v>
      </c>
      <c r="L807">
        <v>-0.0001905694866696228</v>
      </c>
      <c r="M807">
        <v>5615021891.458679</v>
      </c>
      <c r="N807">
        <v>-0.0007832361169010094</v>
      </c>
      <c r="O807">
        <v>528395060.0178216</v>
      </c>
      <c r="P807">
        <v>-0.0009715568700506827</v>
      </c>
      <c r="Q807">
        <v>496683943.053388</v>
      </c>
      <c r="R807">
        <v>-0.0002443224779191677</v>
      </c>
      <c r="S807">
        <v>29974976449.52904</v>
      </c>
      <c r="T807">
        <v>3.53934364527575E-05</v>
      </c>
      <c r="U807">
        <v>4665471161.179594</v>
      </c>
      <c r="V807">
        <v>-0.003122226739425527</v>
      </c>
      <c r="W807">
        <v>0</v>
      </c>
      <c r="X807">
        <v>-0.000355369763249902</v>
      </c>
      <c r="Y807">
        <v>1057458331.243469</v>
      </c>
    </row>
    <row r="808" spans="1:25">
      <c r="A808" s="2">
        <v>45062</v>
      </c>
      <c r="B808">
        <v>1.0002332773232</v>
      </c>
      <c r="C808">
        <v>1.00010468192907</v>
      </c>
      <c r="D808">
        <v>2017.78571783643</v>
      </c>
      <c r="E808">
        <v>2014.74614312262</v>
      </c>
      <c r="F808">
        <v>1.00003401332678</v>
      </c>
      <c r="G808">
        <v>0.99989372619734</v>
      </c>
      <c r="H808">
        <v>0.994011194688892</v>
      </c>
      <c r="I808">
        <v>0.999601306438077</v>
      </c>
      <c r="J808">
        <v>-0.000205992195444149</v>
      </c>
      <c r="K808">
        <v>82828490303.35042</v>
      </c>
      <c r="L808">
        <v>-0.0001361534260860831</v>
      </c>
      <c r="M808">
        <v>5559858366.332766</v>
      </c>
      <c r="N808">
        <v>-0.0009960911886967017</v>
      </c>
      <c r="O808">
        <v>522713230.5235887</v>
      </c>
      <c r="P808">
        <v>0.002420565697901056</v>
      </c>
      <c r="Q808">
        <v>491080160.0922544</v>
      </c>
      <c r="R808">
        <v>0.0001313039733923382</v>
      </c>
      <c r="S808">
        <v>29811022220.63638</v>
      </c>
      <c r="T808">
        <v>-4.884684660311223E-06</v>
      </c>
      <c r="U808">
        <v>4662492780.263783</v>
      </c>
      <c r="V808">
        <v>-2.162161099839022E-05</v>
      </c>
      <c r="W808">
        <v>0</v>
      </c>
      <c r="X808">
        <v>-3.771571233324167E-05</v>
      </c>
      <c r="Y808">
        <v>1057574718.458942</v>
      </c>
    </row>
    <row r="809" spans="1:25">
      <c r="A809" s="2">
        <v>45063</v>
      </c>
      <c r="B809">
        <v>1.00007078725891</v>
      </c>
      <c r="C809">
        <v>1.00007630340793</v>
      </c>
      <c r="D809">
        <v>1996.08847788824</v>
      </c>
      <c r="E809">
        <v>1992.01498729255</v>
      </c>
      <c r="F809">
        <v>0.99987095097754</v>
      </c>
      <c r="G809">
        <v>0.999952378237995</v>
      </c>
      <c r="H809">
        <v>0.997044165955965</v>
      </c>
      <c r="I809">
        <v>0.999670758944009</v>
      </c>
      <c r="J809">
        <v>-0.0001624521678831314</v>
      </c>
      <c r="K809">
        <v>82850416369.14825</v>
      </c>
      <c r="L809">
        <v>-2.837555073254006E-05</v>
      </c>
      <c r="M809">
        <v>5554621082.415975</v>
      </c>
      <c r="N809">
        <v>-0.01075299510567196</v>
      </c>
      <c r="O809">
        <v>522359908.7004655</v>
      </c>
      <c r="P809">
        <v>-0.01128239203120618</v>
      </c>
      <c r="Q809">
        <v>489042692.1303965</v>
      </c>
      <c r="R809">
        <v>-0.0001630568031356638</v>
      </c>
      <c r="S809">
        <v>29663792053.20312</v>
      </c>
      <c r="T809">
        <v>5.865827449280658E-05</v>
      </c>
      <c r="U809">
        <v>4665017416.304606</v>
      </c>
      <c r="V809">
        <v>0.003051244576800061</v>
      </c>
      <c r="W809">
        <v>0</v>
      </c>
      <c r="X809">
        <v>6.948020724339976E-05</v>
      </c>
      <c r="Y809">
        <v>1060653532.353047</v>
      </c>
    </row>
    <row r="810" spans="1:25">
      <c r="A810" s="2">
        <v>45064</v>
      </c>
      <c r="B810">
        <v>1.00006015312683</v>
      </c>
      <c r="C810">
        <v>1.00002104775194</v>
      </c>
      <c r="D810">
        <v>1994.7392455005</v>
      </c>
      <c r="E810">
        <v>1983.75021293191</v>
      </c>
      <c r="F810">
        <v>0.999981576219397</v>
      </c>
      <c r="G810">
        <v>1.00003066072485</v>
      </c>
      <c r="H810">
        <v>0.996828355579743</v>
      </c>
      <c r="I810">
        <v>0.997720541474664</v>
      </c>
      <c r="J810">
        <v>-1.063337937223796E-05</v>
      </c>
      <c r="K810">
        <v>82845064026.40849</v>
      </c>
      <c r="L810">
        <v>-5.525144011686578E-05</v>
      </c>
      <c r="M810">
        <v>5544176336.177668</v>
      </c>
      <c r="N810">
        <v>-0.0006759381674140696</v>
      </c>
      <c r="O810">
        <v>518678425.4377597</v>
      </c>
      <c r="P810">
        <v>-0.004148951897130493</v>
      </c>
      <c r="Q810">
        <v>483035658.3115469</v>
      </c>
      <c r="R810">
        <v>0.0001106395197789656</v>
      </c>
      <c r="S810">
        <v>29505376388.32221</v>
      </c>
      <c r="T810">
        <v>7.828621498240373E-05</v>
      </c>
      <c r="U810">
        <v>4667834368.050776</v>
      </c>
      <c r="V810">
        <v>-0.000216450166994453</v>
      </c>
      <c r="W810">
        <v>0</v>
      </c>
      <c r="X810">
        <v>-0.001950859772476554</v>
      </c>
      <c r="Y810">
        <v>1051243187.750969</v>
      </c>
    </row>
    <row r="811" spans="1:25">
      <c r="A811" s="2">
        <v>45065</v>
      </c>
      <c r="B811">
        <v>0.999995546756283</v>
      </c>
      <c r="C811">
        <v>0.999878406709809</v>
      </c>
      <c r="D811">
        <v>1977.64521082773</v>
      </c>
      <c r="E811">
        <v>1959.38331243633</v>
      </c>
      <c r="F811">
        <v>0.999846559301671</v>
      </c>
      <c r="G811">
        <v>0.999969733238331</v>
      </c>
      <c r="H811">
        <v>0.993984442899947</v>
      </c>
      <c r="I811">
        <v>0.999495496382321</v>
      </c>
      <c r="J811">
        <v>-6.460248450557149E-05</v>
      </c>
      <c r="K811">
        <v>82860947519.83334</v>
      </c>
      <c r="L811">
        <v>-0.0001426380399209837</v>
      </c>
      <c r="M811">
        <v>5544738689.737289</v>
      </c>
      <c r="N811">
        <v>-0.00856955850812513</v>
      </c>
      <c r="O811">
        <v>524508147.3639984</v>
      </c>
      <c r="P811">
        <v>-0.01228325034912869</v>
      </c>
      <c r="Q811">
        <v>487886720.1581369</v>
      </c>
      <c r="R811">
        <v>-0.0001350194052939235</v>
      </c>
      <c r="S811">
        <v>29593255462.51893</v>
      </c>
      <c r="T811">
        <v>-6.092561849524447E-05</v>
      </c>
      <c r="U811">
        <v>4667827685.000276</v>
      </c>
      <c r="V811">
        <v>-0.00285296125845258</v>
      </c>
      <c r="W811">
        <v>0</v>
      </c>
      <c r="X811">
        <v>0.001779010087367361</v>
      </c>
      <c r="Y811">
        <v>1040535038.846929</v>
      </c>
    </row>
    <row r="812" spans="1:25">
      <c r="A812" s="2">
        <v>45066</v>
      </c>
      <c r="B812">
        <v>1.00018727118644</v>
      </c>
      <c r="C812">
        <v>0.999979825774988</v>
      </c>
      <c r="D812">
        <v>1996.81453967534</v>
      </c>
      <c r="E812">
        <v>1979.06113428292</v>
      </c>
      <c r="F812">
        <v>0.999901570796756</v>
      </c>
      <c r="G812">
        <v>0.999950615020788</v>
      </c>
      <c r="H812">
        <v>0.995623917053934</v>
      </c>
      <c r="I812">
        <v>0.999687177550848</v>
      </c>
      <c r="J812">
        <v>0.0001917252839562789</v>
      </c>
      <c r="K812">
        <v>82934774400.41954</v>
      </c>
      <c r="L812">
        <v>0.0001014313985565618</v>
      </c>
      <c r="M812">
        <v>5500206256.80464</v>
      </c>
      <c r="N812">
        <v>0.00969300698763198</v>
      </c>
      <c r="O812">
        <v>523635990.8097827</v>
      </c>
      <c r="P812">
        <v>0.01004286487574624</v>
      </c>
      <c r="Q812">
        <v>487368530.908836</v>
      </c>
      <c r="R812">
        <v>5.501993738254995E-05</v>
      </c>
      <c r="S812">
        <v>29552832254.65822</v>
      </c>
      <c r="T812">
        <v>-1.91187962070849E-05</v>
      </c>
      <c r="U812">
        <v>4665987952.115106</v>
      </c>
      <c r="V812">
        <v>0.001649396190954278</v>
      </c>
      <c r="W812">
        <v>0</v>
      </c>
      <c r="X812">
        <v>0.0001917779211819681</v>
      </c>
      <c r="Y812">
        <v>1017116516.289424</v>
      </c>
    </row>
    <row r="813" spans="1:25">
      <c r="A813" s="2">
        <v>45067</v>
      </c>
      <c r="B813">
        <v>1.00030992811222</v>
      </c>
      <c r="C813">
        <v>1.00007357538209</v>
      </c>
      <c r="D813">
        <v>1993.49421968206</v>
      </c>
      <c r="E813">
        <v>1976.95915412826</v>
      </c>
      <c r="F813">
        <v>0.999696957070671</v>
      </c>
      <c r="G813">
        <v>0.999995181676443</v>
      </c>
      <c r="H813">
        <v>0.99199829153289</v>
      </c>
      <c r="I813">
        <v>0.999550359050379</v>
      </c>
      <c r="J813">
        <v>0.0001226339599729176</v>
      </c>
      <c r="K813">
        <v>82937617731.80751</v>
      </c>
      <c r="L813">
        <v>9.375149846579944E-05</v>
      </c>
      <c r="M813">
        <v>5499890498.626959</v>
      </c>
      <c r="N813">
        <v>-0.001662808401735605</v>
      </c>
      <c r="O813">
        <v>522427010.7643756</v>
      </c>
      <c r="P813">
        <v>-0.00106210976419463</v>
      </c>
      <c r="Q813">
        <v>488171313.3695185</v>
      </c>
      <c r="R813">
        <v>-0.0002046338680335991</v>
      </c>
      <c r="S813">
        <v>29551031317.92319</v>
      </c>
      <c r="T813">
        <v>4.456885668702171E-05</v>
      </c>
      <c r="U813">
        <v>4652934589.752512</v>
      </c>
      <c r="V813">
        <v>-0.003641561295325557</v>
      </c>
      <c r="W813">
        <v>0</v>
      </c>
      <c r="X813">
        <v>-0.0001368613137603392</v>
      </c>
      <c r="Y813">
        <v>1018329731.007957</v>
      </c>
    </row>
    <row r="814" spans="1:25">
      <c r="A814" s="2">
        <v>45068</v>
      </c>
      <c r="B814">
        <v>1.00028389859731</v>
      </c>
      <c r="C814">
        <v>1.00001616273337</v>
      </c>
      <c r="D814">
        <v>1988.89160493722</v>
      </c>
      <c r="E814">
        <v>1980.21555669381</v>
      </c>
      <c r="F814">
        <v>0.99980060891197</v>
      </c>
      <c r="G814">
        <v>0.999917986295107</v>
      </c>
      <c r="H814">
        <v>0.986071601594974</v>
      </c>
      <c r="I814">
        <v>0.999676572515945</v>
      </c>
      <c r="J814">
        <v>-2.602145013119728E-05</v>
      </c>
      <c r="K814">
        <v>82934971907.8299</v>
      </c>
      <c r="L814">
        <v>-5.740842487322873E-05</v>
      </c>
      <c r="M814">
        <v>5499128092.972672</v>
      </c>
      <c r="N814">
        <v>-0.002308817702804222</v>
      </c>
      <c r="O814">
        <v>518351682.6163133</v>
      </c>
      <c r="P814">
        <v>0.001647177463808491</v>
      </c>
      <c r="Q814">
        <v>485580532.3019428</v>
      </c>
      <c r="R814">
        <v>0.0001036832617784533</v>
      </c>
      <c r="S814">
        <v>29549890165.42658</v>
      </c>
      <c r="T814">
        <v>-7.719575329012685E-05</v>
      </c>
      <c r="U814">
        <v>4657930468.734585</v>
      </c>
      <c r="V814">
        <v>-0.005974496114058536</v>
      </c>
      <c r="W814">
        <v>0</v>
      </c>
      <c r="X814">
        <v>0.0001262702418374229</v>
      </c>
      <c r="Y814">
        <v>1017077439.697532</v>
      </c>
    </row>
    <row r="815" spans="1:25">
      <c r="A815" s="2">
        <v>45069</v>
      </c>
      <c r="B815">
        <v>1.00019167329047</v>
      </c>
      <c r="C815">
        <v>0.999877538523118</v>
      </c>
      <c r="D815">
        <v>1973.37673726377</v>
      </c>
      <c r="E815">
        <v>1969.70632595145</v>
      </c>
      <c r="F815">
        <v>0.9998445442777421</v>
      </c>
      <c r="G815">
        <v>0.999867626632044</v>
      </c>
      <c r="H815">
        <v>0.990807331365691</v>
      </c>
      <c r="I815">
        <v>0.999096271213971</v>
      </c>
      <c r="J815">
        <v>-9.219913163571736E-05</v>
      </c>
      <c r="K815">
        <v>82965142971.35451</v>
      </c>
      <c r="L815">
        <v>-0.0001386219697420144</v>
      </c>
      <c r="M815">
        <v>5460232175.970168</v>
      </c>
      <c r="N815">
        <v>-0.007800760803120643</v>
      </c>
      <c r="O815">
        <v>521486140.0148308</v>
      </c>
      <c r="P815">
        <v>-0.005307114524393586</v>
      </c>
      <c r="Q815">
        <v>486721456.0676428</v>
      </c>
      <c r="R815">
        <v>4.394412783947921E-05</v>
      </c>
      <c r="S815">
        <v>29428971242.59025</v>
      </c>
      <c r="T815">
        <v>-5.036379358425158E-05</v>
      </c>
      <c r="U815">
        <v>4654894491.888896</v>
      </c>
      <c r="V815">
        <v>0.004802622611843832</v>
      </c>
      <c r="W815">
        <v>0</v>
      </c>
      <c r="X815">
        <v>-0.0005804890480862746</v>
      </c>
      <c r="Y815">
        <v>1016331291.800021</v>
      </c>
    </row>
    <row r="816" spans="1:25">
      <c r="A816" s="2">
        <v>45070</v>
      </c>
      <c r="B816">
        <v>1.00003114465225</v>
      </c>
      <c r="C816">
        <v>0.999885116006906</v>
      </c>
      <c r="D816">
        <v>1985.30968842727</v>
      </c>
      <c r="E816">
        <v>1974.33436313423</v>
      </c>
      <c r="F816">
        <v>0.999953349910372</v>
      </c>
      <c r="G816">
        <v>0.9999470856964739</v>
      </c>
      <c r="H816">
        <v>0.989847873679524</v>
      </c>
      <c r="I816">
        <v>0.99953149729712</v>
      </c>
      <c r="J816">
        <v>-0.000160497875064225</v>
      </c>
      <c r="K816">
        <v>83021794773.0639</v>
      </c>
      <c r="L816">
        <v>7.578411851394407E-06</v>
      </c>
      <c r="M816">
        <v>5398730176.733941</v>
      </c>
      <c r="N816">
        <v>0.00604697062561188</v>
      </c>
      <c r="O816">
        <v>517732180.4891822</v>
      </c>
      <c r="P816">
        <v>0.002349607716543467</v>
      </c>
      <c r="Q816">
        <v>483419791.5007268</v>
      </c>
      <c r="R816">
        <v>0.0001088225497181128</v>
      </c>
      <c r="S816">
        <v>29266275820.59585</v>
      </c>
      <c r="T816">
        <v>7.946958408644456E-05</v>
      </c>
      <c r="U816">
        <v>4640316644.125247</v>
      </c>
      <c r="V816">
        <v>-0.000968359494115334</v>
      </c>
      <c r="W816">
        <v>0</v>
      </c>
      <c r="X816">
        <v>0.0004356197652706228</v>
      </c>
      <c r="Y816">
        <v>1016900853.525761</v>
      </c>
    </row>
    <row r="817" spans="1:25">
      <c r="A817" s="2">
        <v>45071</v>
      </c>
      <c r="B817">
        <v>0.99993821975453</v>
      </c>
      <c r="C817">
        <v>0.999658927693087</v>
      </c>
      <c r="D817">
        <v>1971.01827846569</v>
      </c>
      <c r="E817">
        <v>1960.9415082914</v>
      </c>
      <c r="F817">
        <v>0.999924446343751</v>
      </c>
      <c r="G817">
        <v>0.999923098605625</v>
      </c>
      <c r="H817">
        <v>0.987365289372468</v>
      </c>
      <c r="I817">
        <v>0.96969795045754</v>
      </c>
      <c r="J817">
        <v>-9.292200369659387E-05</v>
      </c>
      <c r="K817">
        <v>83066134826.79561</v>
      </c>
      <c r="L817">
        <v>-0.0002262143022213614</v>
      </c>
      <c r="M817">
        <v>5332185942.741068</v>
      </c>
      <c r="N817">
        <v>-0.007198579669906002</v>
      </c>
      <c r="O817">
        <v>517089109.9572741</v>
      </c>
      <c r="P817">
        <v>-0.006783478570250412</v>
      </c>
      <c r="Q817">
        <v>478610321.4945848</v>
      </c>
      <c r="R817">
        <v>-2.890491503781956E-05</v>
      </c>
      <c r="S817">
        <v>29139077461.87232</v>
      </c>
      <c r="T817">
        <v>-2.398836017636352E-05</v>
      </c>
      <c r="U817">
        <v>4628711900.752502</v>
      </c>
      <c r="V817">
        <v>-0.002508046310012779</v>
      </c>
      <c r="W817">
        <v>0</v>
      </c>
      <c r="X817">
        <v>-0.02984753048828803</v>
      </c>
      <c r="Y817">
        <v>1018420010.383035</v>
      </c>
    </row>
    <row r="818" spans="1:25">
      <c r="A818" s="2">
        <v>45072</v>
      </c>
      <c r="B818">
        <v>1.00003656954997</v>
      </c>
      <c r="C818">
        <v>0.999935057518144</v>
      </c>
      <c r="D818">
        <v>1965.56047321169</v>
      </c>
      <c r="E818">
        <v>1941.43239936839</v>
      </c>
      <c r="F818">
        <v>0.999911399607734</v>
      </c>
      <c r="G818">
        <v>0.999969625952327</v>
      </c>
      <c r="H818">
        <v>0.9899394194853161</v>
      </c>
      <c r="I818">
        <v>0.999805263604676</v>
      </c>
      <c r="J818">
        <v>9.835587188988804E-05</v>
      </c>
      <c r="K818">
        <v>83087775482.23375</v>
      </c>
      <c r="L818">
        <v>0.0002762240374267755</v>
      </c>
      <c r="M818">
        <v>5304648900.278649</v>
      </c>
      <c r="N818">
        <v>-0.002769028229534509</v>
      </c>
      <c r="O818">
        <v>516269152.1258839</v>
      </c>
      <c r="P818">
        <v>-0.009948847959268647</v>
      </c>
      <c r="Q818">
        <v>480165607.656585</v>
      </c>
      <c r="R818">
        <v>-1.304772182009195E-05</v>
      </c>
      <c r="S818">
        <v>29053390700.29824</v>
      </c>
      <c r="T818">
        <v>4.653092499506961E-05</v>
      </c>
      <c r="U818">
        <v>4622071832.381293</v>
      </c>
      <c r="V818">
        <v>0.002607069683889796</v>
      </c>
      <c r="W818">
        <v>0</v>
      </c>
      <c r="X818">
        <v>0.03104813528061001</v>
      </c>
      <c r="Y818">
        <v>1017318748.521961</v>
      </c>
    </row>
    <row r="819" spans="1:25">
      <c r="A819" s="2">
        <v>45073</v>
      </c>
      <c r="B819">
        <v>1.00029710227937</v>
      </c>
      <c r="C819">
        <v>1.00024754134616</v>
      </c>
      <c r="D819">
        <v>1962.44364736476</v>
      </c>
      <c r="E819">
        <v>1947.74125400355</v>
      </c>
      <c r="F819">
        <v>0.999956072598532</v>
      </c>
      <c r="G819">
        <v>0.999949208256553</v>
      </c>
      <c r="H819">
        <v>0.994082844517848</v>
      </c>
      <c r="I819">
        <v>1.00001837542578</v>
      </c>
      <c r="J819">
        <v>0.0002605232021837267</v>
      </c>
      <c r="K819">
        <v>83153719383.75191</v>
      </c>
      <c r="L819">
        <v>0.000312504122809365</v>
      </c>
      <c r="M819">
        <v>5277026328.261975</v>
      </c>
      <c r="N819">
        <v>-0.001585718622962085</v>
      </c>
      <c r="O819">
        <v>517316495.7208759</v>
      </c>
      <c r="P819">
        <v>0.00324958759172489</v>
      </c>
      <c r="Q819">
        <v>479524077.5003201</v>
      </c>
      <c r="R819">
        <v>4.467694919330079E-05</v>
      </c>
      <c r="S819">
        <v>29084612421.81758</v>
      </c>
      <c r="T819">
        <v>-2.041831596089061E-05</v>
      </c>
      <c r="U819">
        <v>4618913430.231009</v>
      </c>
      <c r="V819">
        <v>0.004185533933668495</v>
      </c>
      <c r="W819">
        <v>0</v>
      </c>
      <c r="X819">
        <v>0.0002131533298150856</v>
      </c>
      <c r="Y819">
        <v>1016810800.474488</v>
      </c>
    </row>
    <row r="820" spans="1:25">
      <c r="A820" s="2">
        <v>45074</v>
      </c>
      <c r="B820">
        <v>1.00038053185272</v>
      </c>
      <c r="C820">
        <v>1.00016627527125</v>
      </c>
      <c r="D820">
        <v>1966.42481256926</v>
      </c>
      <c r="E820">
        <v>1945.1389544404</v>
      </c>
      <c r="F820">
        <v>0.999937989534458</v>
      </c>
      <c r="G820">
        <v>0.999953330293386</v>
      </c>
      <c r="H820">
        <v>0.994325599177959</v>
      </c>
      <c r="I820">
        <v>1.0000704197346</v>
      </c>
      <c r="J820">
        <v>8.340479359558728E-05</v>
      </c>
      <c r="K820">
        <v>83144784715.4678</v>
      </c>
      <c r="L820">
        <v>-8.124596317504729E-05</v>
      </c>
      <c r="M820">
        <v>5276795347.470989</v>
      </c>
      <c r="N820">
        <v>0.002028677465386597</v>
      </c>
      <c r="O820">
        <v>516349946.2807083</v>
      </c>
      <c r="P820">
        <v>-0.001336060196805322</v>
      </c>
      <c r="Q820">
        <v>479113305.8428922</v>
      </c>
      <c r="R820">
        <v>-1.808385845092353E-05</v>
      </c>
      <c r="S820">
        <v>29063911029.32927</v>
      </c>
      <c r="T820">
        <v>4.122246209048441E-06</v>
      </c>
      <c r="U820">
        <v>4622330959.93286</v>
      </c>
      <c r="V820">
        <v>0.0002441996272743996</v>
      </c>
      <c r="W820">
        <v>0</v>
      </c>
      <c r="X820">
        <v>5.204335250108549E-05</v>
      </c>
      <c r="Y820">
        <v>1018519503.519379</v>
      </c>
    </row>
    <row r="821" spans="1:25">
      <c r="A821" s="2">
        <v>45075</v>
      </c>
      <c r="B821">
        <v>1.00021287814144</v>
      </c>
      <c r="C821">
        <v>1.00012249697965</v>
      </c>
      <c r="D821">
        <v>1962.75076231677</v>
      </c>
      <c r="E821">
        <v>1943.47270244236</v>
      </c>
      <c r="F821">
        <v>0.999938245802019</v>
      </c>
      <c r="G821">
        <v>1.0000531471855</v>
      </c>
      <c r="H821">
        <v>0.9996283440314579</v>
      </c>
      <c r="I821">
        <v>0.999839098998081</v>
      </c>
      <c r="J821">
        <v>-0.0001675899379701695</v>
      </c>
      <c r="K821">
        <v>83148369285.74025</v>
      </c>
      <c r="L821">
        <v>-4.377101356267676E-05</v>
      </c>
      <c r="M821">
        <v>5276119667.872663</v>
      </c>
      <c r="N821">
        <v>-0.001868390913807416</v>
      </c>
      <c r="O821">
        <v>513832495.6847981</v>
      </c>
      <c r="P821">
        <v>-0.000856623633101572</v>
      </c>
      <c r="Q821">
        <v>478740309.8337335</v>
      </c>
      <c r="R821">
        <v>2.56283453126116E-07</v>
      </c>
      <c r="S821">
        <v>29054036611.94372</v>
      </c>
      <c r="T821">
        <v>9.982155075660692E-05</v>
      </c>
      <c r="U821">
        <v>4622720830.466753</v>
      </c>
      <c r="V821">
        <v>0.005333006469794954</v>
      </c>
      <c r="W821">
        <v>0</v>
      </c>
      <c r="X821">
        <v>-0.000231304448121139</v>
      </c>
      <c r="Y821">
        <v>1018383280.411659</v>
      </c>
    </row>
    <row r="822" spans="1:25">
      <c r="A822" s="2">
        <v>45076</v>
      </c>
      <c r="B822">
        <v>1.00025599970777</v>
      </c>
      <c r="C822">
        <v>0.999994433956065</v>
      </c>
      <c r="D822">
        <v>1953.1814225467</v>
      </c>
      <c r="E822">
        <v>1941.95968338595</v>
      </c>
      <c r="F822">
        <v>0.999773336676775</v>
      </c>
      <c r="G822">
        <v>0.999908063662816</v>
      </c>
      <c r="H822">
        <v>0.996889439375684</v>
      </c>
      <c r="I822">
        <v>0.999734668151456</v>
      </c>
      <c r="J822">
        <v>4.31123886446283E-05</v>
      </c>
      <c r="K822">
        <v>83154392508.30103</v>
      </c>
      <c r="L822">
        <v>-0.0001280473381728431</v>
      </c>
      <c r="M822">
        <v>5277010490.324819</v>
      </c>
      <c r="N822">
        <v>-0.004875473724832324</v>
      </c>
      <c r="O822">
        <v>517397615.1787761</v>
      </c>
      <c r="P822">
        <v>-0.0007785131504592924</v>
      </c>
      <c r="Q822">
        <v>482929424.6023079</v>
      </c>
      <c r="R822">
        <v>-0.0001649193097036372</v>
      </c>
      <c r="S822">
        <v>29034923993.05618</v>
      </c>
      <c r="T822">
        <v>-0.0001450758123129336</v>
      </c>
      <c r="U822">
        <v>4627272413.313285</v>
      </c>
      <c r="V822">
        <v>-0.002739922964497099</v>
      </c>
      <c r="W822">
        <v>0</v>
      </c>
      <c r="X822">
        <v>-0.0001044476523569537</v>
      </c>
      <c r="Y822">
        <v>1016199422.447624</v>
      </c>
    </row>
    <row r="823" spans="1:25">
      <c r="A823" s="2">
        <v>45077</v>
      </c>
      <c r="B823">
        <v>1.00013956107539</v>
      </c>
      <c r="C823">
        <v>1.00016327347258</v>
      </c>
      <c r="D823">
        <v>1966.73316406417</v>
      </c>
      <c r="E823">
        <v>1958.95238657502</v>
      </c>
      <c r="F823">
        <v>0.999919221551463</v>
      </c>
      <c r="G823">
        <v>0.999906693192798</v>
      </c>
      <c r="H823">
        <v>1.00210490048857</v>
      </c>
      <c r="I823">
        <v>0.99955936322295</v>
      </c>
      <c r="J823">
        <v>-0.0001164088317530121</v>
      </c>
      <c r="K823">
        <v>83162626098.36508</v>
      </c>
      <c r="L823">
        <v>0.0001688404562885104</v>
      </c>
      <c r="M823">
        <v>5250855895.702962</v>
      </c>
      <c r="N823">
        <v>0.006938291221201709</v>
      </c>
      <c r="O823">
        <v>518216098.4594179</v>
      </c>
      <c r="P823">
        <v>0.008750286287839915</v>
      </c>
      <c r="Q823">
        <v>484781966.9983073</v>
      </c>
      <c r="R823">
        <v>0.0001459179489351481</v>
      </c>
      <c r="S823">
        <v>28961576814.62456</v>
      </c>
      <c r="T823">
        <v>-1.370596025562776E-06</v>
      </c>
      <c r="U823">
        <v>4628883809.245354</v>
      </c>
      <c r="V823">
        <v>0.005231734740968275</v>
      </c>
      <c r="W823">
        <v>0</v>
      </c>
      <c r="X823">
        <v>-0.0001753514548316071</v>
      </c>
      <c r="Y823">
        <v>1009269810.372753</v>
      </c>
    </row>
    <row r="824" spans="1:25">
      <c r="A824" s="2">
        <v>45078</v>
      </c>
      <c r="B824">
        <v>1.0002385905903</v>
      </c>
      <c r="C824">
        <v>0.999914506110415</v>
      </c>
      <c r="D824">
        <v>1969.84438484495</v>
      </c>
      <c r="E824">
        <v>1966.46702983964</v>
      </c>
      <c r="F824">
        <v>0.999927068531844</v>
      </c>
      <c r="G824">
        <v>0.99995958842467</v>
      </c>
      <c r="H824">
        <v>1.00158607390408</v>
      </c>
      <c r="I824">
        <v>0.991060693232931</v>
      </c>
      <c r="J824">
        <v>9.90156961728772E-05</v>
      </c>
      <c r="K824">
        <v>83226991194.87086</v>
      </c>
      <c r="L824">
        <v>-0.0002487267516846359</v>
      </c>
      <c r="M824">
        <v>5197028688.804009</v>
      </c>
      <c r="N824">
        <v>0.0015819231798333</v>
      </c>
      <c r="O824">
        <v>522107450.3698974</v>
      </c>
      <c r="P824">
        <v>0.003836052022559988</v>
      </c>
      <c r="Q824">
        <v>487207331.8152035</v>
      </c>
      <c r="R824">
        <v>7.847614299061334E-06</v>
      </c>
      <c r="S824">
        <v>28875331058.79057</v>
      </c>
      <c r="T824">
        <v>5.290016781778206E-05</v>
      </c>
      <c r="U824">
        <v>4619793860.569859</v>
      </c>
      <c r="V824">
        <v>-0.0005177368000466309</v>
      </c>
      <c r="W824">
        <v>0</v>
      </c>
      <c r="X824">
        <v>-0.008502416467408347</v>
      </c>
      <c r="Y824">
        <v>1023766422.482722</v>
      </c>
    </row>
    <row r="825" spans="1:25">
      <c r="A825" s="2">
        <v>45079</v>
      </c>
      <c r="B825">
        <v>1.00005592635885</v>
      </c>
      <c r="C825">
        <v>1.00019140119427</v>
      </c>
      <c r="D825">
        <v>1981.64642191231</v>
      </c>
      <c r="E825">
        <v>1976.30526696981</v>
      </c>
      <c r="F825">
        <v>0.99985971152186</v>
      </c>
      <c r="G825">
        <v>1.00009238556725</v>
      </c>
      <c r="H825">
        <v>0.997001062943581</v>
      </c>
      <c r="I825">
        <v>0.999612763060243</v>
      </c>
      <c r="J825">
        <v>-0.0001826206598789515</v>
      </c>
      <c r="K825">
        <v>83275647806.0939</v>
      </c>
      <c r="L825">
        <v>0.0002769187587168265</v>
      </c>
      <c r="M825">
        <v>5166470424.014272</v>
      </c>
      <c r="N825">
        <v>0.005991355031980783</v>
      </c>
      <c r="O825">
        <v>515646749.3632398</v>
      </c>
      <c r="P825">
        <v>0.00500300131193776</v>
      </c>
      <c r="Q825">
        <v>480283327.148729</v>
      </c>
      <c r="R825">
        <v>-6.736192278788966E-05</v>
      </c>
      <c r="S825">
        <v>28969856515.34618</v>
      </c>
      <c r="T825">
        <v>0.0001328025093387808</v>
      </c>
      <c r="U825">
        <v>4602040613.157845</v>
      </c>
      <c r="V825">
        <v>-0.004577750310192585</v>
      </c>
      <c r="W825">
        <v>0</v>
      </c>
      <c r="X825">
        <v>0.008629208973483182</v>
      </c>
      <c r="Y825">
        <v>1014621266.289424</v>
      </c>
    </row>
    <row r="826" spans="1:25">
      <c r="A826" s="2">
        <v>45080</v>
      </c>
      <c r="B826">
        <v>1.00031179953244</v>
      </c>
      <c r="C826">
        <v>1.00027807412484</v>
      </c>
      <c r="D826">
        <v>1957.12498475638</v>
      </c>
      <c r="E826">
        <v>1948.21877073443</v>
      </c>
      <c r="F826">
        <v>0.999991635550006</v>
      </c>
      <c r="G826">
        <v>0.999958929119023</v>
      </c>
      <c r="H826">
        <v>1.00181057412655</v>
      </c>
      <c r="I826">
        <v>0.999870370295596</v>
      </c>
      <c r="J826">
        <v>0.0002558588643353232</v>
      </c>
      <c r="K826">
        <v>83177914731.37004</v>
      </c>
      <c r="L826">
        <v>8.665634444215975E-05</v>
      </c>
      <c r="M826">
        <v>5150907367.573077</v>
      </c>
      <c r="N826">
        <v>-0.01237427468633212</v>
      </c>
      <c r="O826">
        <v>513456135.879539</v>
      </c>
      <c r="P826">
        <v>-0.01421161836928353</v>
      </c>
      <c r="Q826">
        <v>480168144.5078885</v>
      </c>
      <c r="R826">
        <v>0.0001319425381638428</v>
      </c>
      <c r="S826">
        <v>28907303514.59548</v>
      </c>
      <c r="T826">
        <v>-0.0001334441199164482</v>
      </c>
      <c r="U826">
        <v>4590772297.628668</v>
      </c>
      <c r="V826">
        <v>0.004823977989320438</v>
      </c>
      <c r="W826">
        <v>0</v>
      </c>
      <c r="X826">
        <v>0.0002577070290341599</v>
      </c>
      <c r="Y826">
        <v>1005667671.431785</v>
      </c>
    </row>
    <row r="827" spans="1:25">
      <c r="A827" s="2">
        <v>45081</v>
      </c>
      <c r="B827">
        <v>1.00030570835769</v>
      </c>
      <c r="C827">
        <v>1.00026666546316</v>
      </c>
      <c r="D827">
        <v>1948.81056333088</v>
      </c>
      <c r="E827">
        <v>1947.75154447388</v>
      </c>
      <c r="F827">
        <v>0.999914549356033</v>
      </c>
      <c r="G827">
        <v>0.99998433689793</v>
      </c>
      <c r="H827">
        <v>0.994178375788447</v>
      </c>
      <c r="I827">
        <v>0.999805555503507</v>
      </c>
      <c r="J827">
        <v>-6.089276116449938E-06</v>
      </c>
      <c r="K827">
        <v>83171971782.26382</v>
      </c>
      <c r="L827">
        <v>-1.140549010836267E-05</v>
      </c>
      <c r="M827">
        <v>5149977900.201005</v>
      </c>
      <c r="N827">
        <v>-0.004248283318775803</v>
      </c>
      <c r="O827">
        <v>513278787.4760049</v>
      </c>
      <c r="P827">
        <v>-0.000239822276414059</v>
      </c>
      <c r="Q827">
        <v>480903180.2557074</v>
      </c>
      <c r="R827">
        <v>-7.708683876206379E-05</v>
      </c>
      <c r="S827">
        <v>28888770191.58869</v>
      </c>
      <c r="T827">
        <v>2.540882246981901E-05</v>
      </c>
      <c r="U827">
        <v>4588638180.986648</v>
      </c>
      <c r="V827">
        <v>-0.007618404651754895</v>
      </c>
      <c r="W827">
        <v>0</v>
      </c>
      <c r="X827">
        <v>-6.482319510059398E-05</v>
      </c>
      <c r="Y827">
        <v>1003755181.61523</v>
      </c>
    </row>
    <row r="828" spans="1:25">
      <c r="A828" s="2">
        <v>45082</v>
      </c>
      <c r="B828">
        <v>1.00023423787259</v>
      </c>
      <c r="C828">
        <v>1.00008617003535</v>
      </c>
      <c r="D828">
        <v>1948.1374416793</v>
      </c>
      <c r="E828">
        <v>1950.73313962848</v>
      </c>
      <c r="F828">
        <v>0.999458274433751</v>
      </c>
      <c r="G828">
        <v>0.999809321777183</v>
      </c>
      <c r="H828">
        <v>0.996635717194054</v>
      </c>
      <c r="I828">
        <v>0.999534073906078</v>
      </c>
      <c r="J828">
        <v>-7.144864265296036E-05</v>
      </c>
      <c r="K828">
        <v>83172528068.07698</v>
      </c>
      <c r="L828">
        <v>-0.00018044730874478</v>
      </c>
      <c r="M828">
        <v>5147335933.702895</v>
      </c>
      <c r="N828">
        <v>-0.0003454012741133106</v>
      </c>
      <c r="O828">
        <v>504069348.4640999</v>
      </c>
      <c r="P828">
        <v>0.001530788237883662</v>
      </c>
      <c r="Q828">
        <v>483107426.383248</v>
      </c>
      <c r="R828">
        <v>-0.0004563139145997708</v>
      </c>
      <c r="S828">
        <v>28902059906.04988</v>
      </c>
      <c r="T828">
        <v>-0.0001750178620696374</v>
      </c>
      <c r="U828">
        <v>4590506951.953449</v>
      </c>
      <c r="V828">
        <v>0.002471730894024082</v>
      </c>
      <c r="W828">
        <v>0</v>
      </c>
      <c r="X828">
        <v>-0.0002715343957979677</v>
      </c>
      <c r="Y828">
        <v>999598050.347056</v>
      </c>
    </row>
    <row r="829" spans="1:25">
      <c r="A829" s="2">
        <v>45083</v>
      </c>
      <c r="B829">
        <v>1.00024092781999</v>
      </c>
      <c r="C829">
        <v>0.999573120424719</v>
      </c>
      <c r="D829">
        <v>1913.18323473812</v>
      </c>
      <c r="E829">
        <v>1959.67443206619</v>
      </c>
      <c r="F829">
        <v>0.999789555305593</v>
      </c>
      <c r="G829">
        <v>1.00019239413377</v>
      </c>
      <c r="H829">
        <v>0.99399827979466</v>
      </c>
      <c r="I829">
        <v>0.999586968735991</v>
      </c>
      <c r="J829">
        <v>6.688380727926102E-06</v>
      </c>
      <c r="K829">
        <v>83183564218.20218</v>
      </c>
      <c r="L829">
        <v>-0.0005130054049371502</v>
      </c>
      <c r="M829">
        <v>5095183002.132252</v>
      </c>
      <c r="N829">
        <v>-0.01794237213112104</v>
      </c>
      <c r="O829">
        <v>510259372.1784932</v>
      </c>
      <c r="P829">
        <v>0.004583554898448527</v>
      </c>
      <c r="Q829">
        <v>483489883.7003136</v>
      </c>
      <c r="R829">
        <v>0.0003314604324324844</v>
      </c>
      <c r="S829">
        <v>28784842053.16011</v>
      </c>
      <c r="T829">
        <v>0.0003831454140736934</v>
      </c>
      <c r="U829">
        <v>4585162700.08346</v>
      </c>
      <c r="V829">
        <v>-0.002646340437024941</v>
      </c>
      <c r="W829">
        <v>0</v>
      </c>
      <c r="X829">
        <v>5.291948648267208E-05</v>
      </c>
      <c r="Y829">
        <v>1005164384.637955</v>
      </c>
    </row>
    <row r="830" spans="1:25">
      <c r="A830" s="2">
        <v>45084</v>
      </c>
      <c r="B830">
        <v>1.00021128725891</v>
      </c>
      <c r="C830">
        <v>0.999734886594519</v>
      </c>
      <c r="D830">
        <v>1933.72454036342</v>
      </c>
      <c r="E830">
        <v>1961.2258299224</v>
      </c>
      <c r="F830">
        <v>0.999617271599854</v>
      </c>
      <c r="G830">
        <v>0.9998227927830799</v>
      </c>
      <c r="H830">
        <v>0.997804141128235</v>
      </c>
      <c r="I830">
        <v>1.00107818138129</v>
      </c>
      <c r="J830">
        <v>-2.963342156436788E-05</v>
      </c>
      <c r="K830">
        <v>83226756474.10115</v>
      </c>
      <c r="L830">
        <v>0.0001618352539645151</v>
      </c>
      <c r="M830">
        <v>4996387644.986235</v>
      </c>
      <c r="N830">
        <v>0.01073671630209083</v>
      </c>
      <c r="O830">
        <v>507984574.3322552</v>
      </c>
      <c r="P830">
        <v>0.0007916610181897266</v>
      </c>
      <c r="Q830">
        <v>478931734.6976783</v>
      </c>
      <c r="R830">
        <v>-0.0001723199695623512</v>
      </c>
      <c r="S830">
        <v>28669240841.64521</v>
      </c>
      <c r="T830">
        <v>-0.0003695302552366719</v>
      </c>
      <c r="U830">
        <v>4572217286.734631</v>
      </c>
      <c r="V830">
        <v>0.003828840965762303</v>
      </c>
      <c r="W830">
        <v>0</v>
      </c>
      <c r="X830">
        <v>0.00149182881724097</v>
      </c>
      <c r="Y830">
        <v>999639025.128108</v>
      </c>
    </row>
    <row r="831" spans="1:25">
      <c r="A831" s="2">
        <v>45085</v>
      </c>
      <c r="B831">
        <v>1.0000932980713</v>
      </c>
      <c r="C831">
        <v>0.999744196831592</v>
      </c>
      <c r="D831">
        <v>1925.10376305</v>
      </c>
      <c r="E831">
        <v>1942.73617820066</v>
      </c>
      <c r="F831">
        <v>1.00062215108814</v>
      </c>
      <c r="G831">
        <v>0.999937146403566</v>
      </c>
      <c r="H831">
        <v>0.988790925737413</v>
      </c>
      <c r="I831">
        <v>0.999793270081882</v>
      </c>
      <c r="J831">
        <v>-0.0001179642632641587</v>
      </c>
      <c r="K831">
        <v>83317014497.62189</v>
      </c>
      <c r="L831">
        <v>9.312705996133985E-06</v>
      </c>
      <c r="M831">
        <v>4895969310.043473</v>
      </c>
      <c r="N831">
        <v>-0.004458120654454611</v>
      </c>
      <c r="O831">
        <v>496087154.091059</v>
      </c>
      <c r="P831">
        <v>-0.009427599534762132</v>
      </c>
      <c r="Q831">
        <v>484478303.2287799</v>
      </c>
      <c r="R831">
        <v>0.001005264231456859</v>
      </c>
      <c r="S831">
        <v>28516944203.70593</v>
      </c>
      <c r="T831">
        <v>0.0001143738883644385</v>
      </c>
      <c r="U831">
        <v>4566928485.222734</v>
      </c>
      <c r="V831">
        <v>-0.009033050695330447</v>
      </c>
      <c r="W831">
        <v>0</v>
      </c>
      <c r="X831">
        <v>-0.001283527424036923</v>
      </c>
      <c r="Y831">
        <v>993820882.7175571</v>
      </c>
    </row>
    <row r="832" spans="1:25">
      <c r="A832" s="2">
        <v>45086</v>
      </c>
      <c r="B832">
        <v>1.00018695938048</v>
      </c>
      <c r="C832">
        <v>0.999858812189634</v>
      </c>
      <c r="D832">
        <v>1920.88774095204</v>
      </c>
      <c r="E832">
        <v>1965.23524971665</v>
      </c>
      <c r="F832">
        <v>0.9999130874268231</v>
      </c>
      <c r="G832">
        <v>0.999930214890194</v>
      </c>
      <c r="H832">
        <v>0.989750621373445</v>
      </c>
      <c r="I832">
        <v>0.999808618641817</v>
      </c>
      <c r="J832">
        <v>9.365257157578633E-05</v>
      </c>
      <c r="K832">
        <v>83320703181.76605</v>
      </c>
      <c r="L832">
        <v>0.0001146446845154969</v>
      </c>
      <c r="M832">
        <v>4860529538.13888</v>
      </c>
      <c r="N832">
        <v>-0.002190023301019584</v>
      </c>
      <c r="O832">
        <v>494991488.2134498</v>
      </c>
      <c r="P832">
        <v>0.01158112551176571</v>
      </c>
      <c r="Q832">
        <v>483284532.2847937</v>
      </c>
      <c r="R832">
        <v>-0.0007086227908764675</v>
      </c>
      <c r="S832">
        <v>28442501722.50475</v>
      </c>
      <c r="T832">
        <v>-6.931949069977072E-06</v>
      </c>
      <c r="U832">
        <v>4553924411.312018</v>
      </c>
      <c r="V832">
        <v>0.0009705748819612836</v>
      </c>
      <c r="W832">
        <v>0</v>
      </c>
      <c r="X832">
        <v>1.535173359767938E-05</v>
      </c>
      <c r="Y832">
        <v>999599950.5414968</v>
      </c>
    </row>
    <row r="833" spans="1:25">
      <c r="A833" s="2">
        <v>45087</v>
      </c>
      <c r="B833">
        <v>0.999989247808299</v>
      </c>
      <c r="C833">
        <v>0.999784921742995</v>
      </c>
      <c r="D833">
        <v>1916.64523812744</v>
      </c>
      <c r="E833">
        <v>1960.39284351688</v>
      </c>
      <c r="F833">
        <v>1.00006607339219</v>
      </c>
      <c r="G833">
        <v>0.999930620052676</v>
      </c>
      <c r="H833">
        <v>0.98970595890339</v>
      </c>
      <c r="I833">
        <v>0.9998894066842759</v>
      </c>
      <c r="J833">
        <v>-0.0001976746150573749</v>
      </c>
      <c r="K833">
        <v>83396315189.75688</v>
      </c>
      <c r="L833">
        <v>-7.390088054248789E-05</v>
      </c>
      <c r="M833">
        <v>4778512076.551622</v>
      </c>
      <c r="N833">
        <v>-0.002208615701039029</v>
      </c>
      <c r="O833">
        <v>495995649.8229882</v>
      </c>
      <c r="P833">
        <v>-0.002464033860815507</v>
      </c>
      <c r="Q833">
        <v>483303900.8111162</v>
      </c>
      <c r="R833">
        <v>0.0001529992629265564</v>
      </c>
      <c r="S833">
        <v>28331253697.0631</v>
      </c>
      <c r="T833">
        <v>4.051907582791614E-07</v>
      </c>
      <c r="U833">
        <v>4546273696.555692</v>
      </c>
      <c r="V833">
        <v>-4.512497298880813E-05</v>
      </c>
      <c r="W833">
        <v>0</v>
      </c>
      <c r="X833">
        <v>8.080350674388725E-05</v>
      </c>
      <c r="Y833">
        <v>999863630.4641889</v>
      </c>
    </row>
    <row r="834" spans="1:25">
      <c r="A834" s="2">
        <v>45088</v>
      </c>
      <c r="B834">
        <v>1.00047748977206</v>
      </c>
      <c r="C834">
        <v>0.99956759704918</v>
      </c>
      <c r="D834">
        <v>1920.53342936519</v>
      </c>
      <c r="E834">
        <v>1960.47140990553</v>
      </c>
      <c r="F834">
        <v>0.9999517276066719</v>
      </c>
      <c r="G834">
        <v>1.00010988883925</v>
      </c>
      <c r="H834">
        <v>0.996947683856132</v>
      </c>
      <c r="I834">
        <v>0.9953519993672419</v>
      </c>
      <c r="J834">
        <v>0.0004882472134886129</v>
      </c>
      <c r="K834">
        <v>83395363385.19987</v>
      </c>
      <c r="L834">
        <v>-0.000217371445686787</v>
      </c>
      <c r="M834">
        <v>4778560047.863469</v>
      </c>
      <c r="N834">
        <v>0.002028644195807727</v>
      </c>
      <c r="O834">
        <v>495392112.3010498</v>
      </c>
      <c r="P834">
        <v>4.00768595487655E-05</v>
      </c>
      <c r="Q834">
        <v>483008537.1469572</v>
      </c>
      <c r="R834">
        <v>-0.0001143382308033125</v>
      </c>
      <c r="S834">
        <v>28362751388.05178</v>
      </c>
      <c r="T834">
        <v>0.0001792812250958065</v>
      </c>
      <c r="U834">
        <v>4544843721.037652</v>
      </c>
      <c r="V834">
        <v>0.007317046934592453</v>
      </c>
      <c r="W834">
        <v>0</v>
      </c>
      <c r="X834">
        <v>-0.004537909179456623</v>
      </c>
      <c r="Y834">
        <v>999342936.0067352</v>
      </c>
    </row>
    <row r="835" spans="1:25">
      <c r="A835" s="2">
        <v>45089</v>
      </c>
      <c r="B835">
        <v>1.00040606370544</v>
      </c>
      <c r="C835">
        <v>0.99957763167254</v>
      </c>
      <c r="D835">
        <v>1918.19648550858</v>
      </c>
      <c r="E835">
        <v>1959.27329828645</v>
      </c>
      <c r="F835">
        <v>0.999861372291004</v>
      </c>
      <c r="G835">
        <v>0.999829304347619</v>
      </c>
      <c r="H835">
        <v>0.996834871614331</v>
      </c>
      <c r="I835">
        <v>0.999818922989414</v>
      </c>
      <c r="J835">
        <v>-7.139197768102346E-05</v>
      </c>
      <c r="K835">
        <v>83368415649.9832</v>
      </c>
      <c r="L835">
        <v>1.003896423767969E-05</v>
      </c>
      <c r="M835">
        <v>4779345018.773172</v>
      </c>
      <c r="N835">
        <v>-0.001216820192180834</v>
      </c>
      <c r="O835">
        <v>498613596.4110205</v>
      </c>
      <c r="P835">
        <v>-0.0006111344511460226</v>
      </c>
      <c r="Q835">
        <v>483319753.4558172</v>
      </c>
      <c r="R835">
        <v>-9.035967754578156E-05</v>
      </c>
      <c r="S835">
        <v>28384903469.51158</v>
      </c>
      <c r="T835">
        <v>-0.0002805536619147064</v>
      </c>
      <c r="U835">
        <v>4541995178.404656</v>
      </c>
      <c r="V835">
        <v>-0.0001131576346760088</v>
      </c>
      <c r="W835">
        <v>0</v>
      </c>
      <c r="X835">
        <v>0.004487782839650345</v>
      </c>
      <c r="Y835">
        <v>1006070300.86685</v>
      </c>
    </row>
    <row r="836" spans="1:25">
      <c r="A836" s="2">
        <v>45090</v>
      </c>
      <c r="B836">
        <v>1.00002281911163</v>
      </c>
      <c r="C836">
        <v>0.999741831631313</v>
      </c>
      <c r="D836">
        <v>1930.67032056656</v>
      </c>
      <c r="E836">
        <v>1960.5357144904</v>
      </c>
      <c r="F836">
        <v>0.999997840041818</v>
      </c>
      <c r="G836">
        <v>0.999987813104371</v>
      </c>
      <c r="H836">
        <v>0.993838882853884</v>
      </c>
      <c r="I836">
        <v>0.999722970071953</v>
      </c>
      <c r="J836">
        <v>-0.0003830890352567451</v>
      </c>
      <c r="K836">
        <v>83348152544.33249</v>
      </c>
      <c r="L836">
        <v>0.0001642693409398266</v>
      </c>
      <c r="M836">
        <v>4619326439.947404</v>
      </c>
      <c r="N836">
        <v>0.006502897462390411</v>
      </c>
      <c r="O836">
        <v>494109179.077657</v>
      </c>
      <c r="P836">
        <v>0.0006443287953008525</v>
      </c>
      <c r="Q836">
        <v>479023973.8625861</v>
      </c>
      <c r="R836">
        <v>0.0001364866716486723</v>
      </c>
      <c r="S836">
        <v>28319720329.30491</v>
      </c>
      <c r="T836">
        <v>0.0001585358181268592</v>
      </c>
      <c r="U836">
        <v>4519165054.904046</v>
      </c>
      <c r="V836">
        <v>-0.003005501558743795</v>
      </c>
      <c r="W836">
        <v>0</v>
      </c>
      <c r="X836">
        <v>-9.597029547525615E-05</v>
      </c>
      <c r="Y836">
        <v>1004176271.762849</v>
      </c>
    </row>
    <row r="837" spans="1:25">
      <c r="A837" s="2">
        <v>45091</v>
      </c>
      <c r="B837">
        <v>0.99977975862069</v>
      </c>
      <c r="C837">
        <v>0.999516836066763</v>
      </c>
      <c r="D837">
        <v>1916.21014707482</v>
      </c>
      <c r="E837">
        <v>1943.1103366657</v>
      </c>
      <c r="F837">
        <v>1.00004964152163</v>
      </c>
      <c r="G837">
        <v>0.99975880131422</v>
      </c>
      <c r="H837">
        <v>0.992123097227089</v>
      </c>
      <c r="I837">
        <v>0.999681147964895</v>
      </c>
      <c r="J837">
        <v>-0.0002430549446421626</v>
      </c>
      <c r="K837">
        <v>83481792708.00919</v>
      </c>
      <c r="L837">
        <v>-0.0002250536662878888</v>
      </c>
      <c r="M837">
        <v>4579245673.659997</v>
      </c>
      <c r="N837">
        <v>-0.007489716570303173</v>
      </c>
      <c r="O837">
        <v>492301333.2332093</v>
      </c>
      <c r="P837">
        <v>-0.008888069569918278</v>
      </c>
      <c r="Q837">
        <v>479067659.1320038</v>
      </c>
      <c r="R837">
        <v>5.180159170126153E-05</v>
      </c>
      <c r="S837">
        <v>28170629854.05668</v>
      </c>
      <c r="T837">
        <v>-0.0002290145811277844</v>
      </c>
      <c r="U837">
        <v>4493515596.948072</v>
      </c>
      <c r="V837">
        <v>-0.001726422316933318</v>
      </c>
      <c r="W837">
        <v>0</v>
      </c>
      <c r="X837">
        <v>-4.183369624377598E-05</v>
      </c>
      <c r="Y837">
        <v>1001514458.211591</v>
      </c>
    </row>
    <row r="838" spans="1:25">
      <c r="A838" s="2">
        <v>45092</v>
      </c>
      <c r="B838">
        <v>0.9998324690239631</v>
      </c>
      <c r="C838">
        <v>0.999601254571349</v>
      </c>
      <c r="D838">
        <v>1918.1731047502</v>
      </c>
      <c r="E838">
        <v>1943.28754136358</v>
      </c>
      <c r="F838">
        <v>0.99986686616014</v>
      </c>
      <c r="G838">
        <v>1.00000939281092</v>
      </c>
      <c r="H838">
        <v>0.988761674707834</v>
      </c>
      <c r="I838">
        <v>0.999688795005544</v>
      </c>
      <c r="J838">
        <v>5.27220148422991E-05</v>
      </c>
      <c r="K838">
        <v>83478147294.72208</v>
      </c>
      <c r="L838">
        <v>8.445931227951675E-05</v>
      </c>
      <c r="M838">
        <v>4504389361.604663</v>
      </c>
      <c r="N838">
        <v>0.00102439582546654</v>
      </c>
      <c r="O838">
        <v>495537777.4963369</v>
      </c>
      <c r="P838">
        <v>9.119641563115621E-05</v>
      </c>
      <c r="Q838">
        <v>482337577.7616692</v>
      </c>
      <c r="R838">
        <v>-0.0001827662886934034</v>
      </c>
      <c r="S838">
        <v>28092418604.34498</v>
      </c>
      <c r="T838">
        <v>0.0002506519536216167</v>
      </c>
      <c r="U838">
        <v>4484371482.254791</v>
      </c>
      <c r="V838">
        <v>-0.003388110334947236</v>
      </c>
      <c r="W838">
        <v>0</v>
      </c>
      <c r="X838">
        <v>7.649479700999606E-06</v>
      </c>
      <c r="Y838">
        <v>1002635957.923787</v>
      </c>
    </row>
    <row r="839" spans="1:25">
      <c r="A839" s="2">
        <v>45093</v>
      </c>
      <c r="B839">
        <v>0.999052614260666</v>
      </c>
      <c r="C839">
        <v>0.999521184548648</v>
      </c>
      <c r="D839">
        <v>1930.78339020237</v>
      </c>
      <c r="E839">
        <v>1956.55162215295</v>
      </c>
      <c r="F839">
        <v>0.9999884907519631</v>
      </c>
      <c r="G839">
        <v>0.999846265495497</v>
      </c>
      <c r="H839">
        <v>0.995868151277755</v>
      </c>
      <c r="I839">
        <v>0.999948871309327</v>
      </c>
      <c r="J839">
        <v>-0.0007799854350182267</v>
      </c>
      <c r="K839">
        <v>83503337238.14758</v>
      </c>
      <c r="L839">
        <v>-8.010196299246264E-05</v>
      </c>
      <c r="M839">
        <v>4342129819.419777</v>
      </c>
      <c r="N839">
        <v>0.00657411232643268</v>
      </c>
      <c r="O839">
        <v>497720857.8763841</v>
      </c>
      <c r="P839">
        <v>0.006825588342969979</v>
      </c>
      <c r="Q839">
        <v>482690927.0368981</v>
      </c>
      <c r="R839">
        <v>0.0001216407863280367</v>
      </c>
      <c r="S839">
        <v>28212711323.95489</v>
      </c>
      <c r="T839">
        <v>-0.0001631257832132027</v>
      </c>
      <c r="U839">
        <v>4389880641.378672</v>
      </c>
      <c r="V839">
        <v>0.00718724921454994</v>
      </c>
      <c r="W839">
        <v>0</v>
      </c>
      <c r="X839">
        <v>0.0002601572660234641</v>
      </c>
      <c r="Y839">
        <v>1001326507.707491</v>
      </c>
    </row>
    <row r="840" spans="1:25">
      <c r="A840" s="2">
        <v>45094</v>
      </c>
      <c r="B840">
        <v>0.999287987142022</v>
      </c>
      <c r="C840">
        <v>1.00000817848422</v>
      </c>
      <c r="D840">
        <v>1942.45384588762</v>
      </c>
      <c r="E840">
        <v>1957.98494630083</v>
      </c>
      <c r="F840">
        <v>0.999978122517771</v>
      </c>
      <c r="G840">
        <v>1.00000392821507</v>
      </c>
      <c r="H840">
        <v>0.996666886581787</v>
      </c>
      <c r="I840">
        <v>0.999728853611908</v>
      </c>
      <c r="J840">
        <v>0.0002355960817239655</v>
      </c>
      <c r="K840">
        <v>83529873626.31927</v>
      </c>
      <c r="L840">
        <v>0.0004872272274969447</v>
      </c>
      <c r="M840">
        <v>4295850906.165606</v>
      </c>
      <c r="N840">
        <v>0.006044414792705899</v>
      </c>
      <c r="O840">
        <v>493216291.1940768</v>
      </c>
      <c r="P840">
        <v>0.0007325767087622559</v>
      </c>
      <c r="Q840">
        <v>482522214.6314269</v>
      </c>
      <c r="R840">
        <v>-1.036835352408172E-05</v>
      </c>
      <c r="S840">
        <v>28350421168.11893</v>
      </c>
      <c r="T840">
        <v>0.0001576869614996479</v>
      </c>
      <c r="U840">
        <v>4397881260.800687</v>
      </c>
      <c r="V840">
        <v>0.0008020492502016641</v>
      </c>
      <c r="W840">
        <v>0</v>
      </c>
      <c r="X840">
        <v>-0.0002200289472109596</v>
      </c>
      <c r="Y840">
        <v>999010264.9427944</v>
      </c>
    </row>
    <row r="841" spans="1:25">
      <c r="A841" s="2">
        <v>45095</v>
      </c>
      <c r="B841">
        <v>0.99954874050263</v>
      </c>
      <c r="C841">
        <v>0.999995566773526</v>
      </c>
      <c r="D841">
        <v>1927.82602844588</v>
      </c>
      <c r="E841">
        <v>1957.30058218362</v>
      </c>
      <c r="F841">
        <v>1.00002591894916</v>
      </c>
      <c r="G841">
        <v>0.999637962718636</v>
      </c>
      <c r="H841">
        <v>0.996009037262671</v>
      </c>
      <c r="I841">
        <v>0.999650272689128</v>
      </c>
      <c r="J841">
        <v>0.0002609391526398053</v>
      </c>
      <c r="K841">
        <v>83545812689.99228</v>
      </c>
      <c r="L841">
        <v>-1.261160755028357E-05</v>
      </c>
      <c r="M841">
        <v>4295277588.575281</v>
      </c>
      <c r="N841">
        <v>-0.007530586877370959</v>
      </c>
      <c r="O841">
        <v>493491150.5242518</v>
      </c>
      <c r="P841">
        <v>-0.000349524708299187</v>
      </c>
      <c r="Q841">
        <v>481649665.8288954</v>
      </c>
      <c r="R841">
        <v>4.779747707761572E-05</v>
      </c>
      <c r="S841">
        <v>28358578809.55695</v>
      </c>
      <c r="T841">
        <v>-0.000365964058848367</v>
      </c>
      <c r="U841">
        <v>4414539953.4729</v>
      </c>
      <c r="V841">
        <v>-0.0006600493384226747</v>
      </c>
      <c r="W841">
        <v>0</v>
      </c>
      <c r="X841">
        <v>-7.860223549227552E-05</v>
      </c>
      <c r="Y841">
        <v>1005253745.709295</v>
      </c>
    </row>
    <row r="842" spans="1:25">
      <c r="A842" s="2">
        <v>45096</v>
      </c>
      <c r="B842">
        <v>0.999739473115137</v>
      </c>
      <c r="C842">
        <v>0.999862108918214</v>
      </c>
      <c r="D842">
        <v>1928.90036637902</v>
      </c>
      <c r="E842">
        <v>1953.76117979469</v>
      </c>
      <c r="F842">
        <v>1.00033145272739</v>
      </c>
      <c r="G842">
        <v>0.999829626718977</v>
      </c>
      <c r="H842">
        <v>0.9966455824060541</v>
      </c>
      <c r="I842">
        <v>1.00033931679901</v>
      </c>
      <c r="J842">
        <v>0.0001908187212673607</v>
      </c>
      <c r="K842">
        <v>83151907291.38043</v>
      </c>
      <c r="L842">
        <v>-0.0001334584469634414</v>
      </c>
      <c r="M842">
        <v>4295425225.466342</v>
      </c>
      <c r="N842">
        <v>0.0005572795041086653</v>
      </c>
      <c r="O842">
        <v>492620825.8276367</v>
      </c>
      <c r="P842">
        <v>-0.001808308044838669</v>
      </c>
      <c r="Q842">
        <v>481044944.6170425</v>
      </c>
      <c r="R842">
        <v>0.0003055258593207544</v>
      </c>
      <c r="S842">
        <v>28344061124.41753</v>
      </c>
      <c r="T842">
        <v>0.0001917334149852401</v>
      </c>
      <c r="U842">
        <v>4422205651.895749</v>
      </c>
      <c r="V842">
        <v>0.0006390957507096395</v>
      </c>
      <c r="W842">
        <v>0</v>
      </c>
      <c r="X842">
        <v>0.0006892851717315018</v>
      </c>
      <c r="Y842">
        <v>1006463581.632959</v>
      </c>
    </row>
    <row r="843" spans="1:25">
      <c r="A843" s="2">
        <v>45097</v>
      </c>
      <c r="B843">
        <v>0.999735866744594</v>
      </c>
      <c r="C843">
        <v>0.999896476087787</v>
      </c>
      <c r="D843">
        <v>1925.49854321687</v>
      </c>
      <c r="E843">
        <v>1951.30819184071</v>
      </c>
      <c r="F843">
        <v>0.9999784653791201</v>
      </c>
      <c r="G843">
        <v>0.9998676341139831</v>
      </c>
      <c r="H843">
        <v>0.996753320434974</v>
      </c>
      <c r="I843">
        <v>1.00086988040183</v>
      </c>
      <c r="J843">
        <v>-3.607310344322379E-06</v>
      </c>
      <c r="K843">
        <v>83192522113.4023</v>
      </c>
      <c r="L843">
        <v>3.437190915267507E-05</v>
      </c>
      <c r="M843">
        <v>4298174518.507524</v>
      </c>
      <c r="N843">
        <v>-0.001763607504795983</v>
      </c>
      <c r="O843">
        <v>492273868.5796</v>
      </c>
      <c r="P843">
        <v>-0.001255520879086092</v>
      </c>
      <c r="Q843">
        <v>477375287.7998103</v>
      </c>
      <c r="R843">
        <v>-0.000352870388417359</v>
      </c>
      <c r="S843">
        <v>28458450950.17629</v>
      </c>
      <c r="T843">
        <v>3.801387155411007E-05</v>
      </c>
      <c r="U843">
        <v>4417407795.102371</v>
      </c>
      <c r="V843">
        <v>0.0001081006436207677</v>
      </c>
      <c r="W843">
        <v>0</v>
      </c>
      <c r="X843">
        <v>0.0005303836347427815</v>
      </c>
      <c r="Y843">
        <v>1006242270.829645</v>
      </c>
    </row>
    <row r="844" spans="1:25">
      <c r="A844" s="2">
        <v>45098</v>
      </c>
      <c r="B844">
        <v>1.00018619316189</v>
      </c>
      <c r="C844">
        <v>1.00053646125324</v>
      </c>
      <c r="D844">
        <v>1924.14239739309</v>
      </c>
      <c r="E844">
        <v>1936.42261516261</v>
      </c>
      <c r="F844">
        <v>1.00021795895123</v>
      </c>
      <c r="G844">
        <v>1.00007805077767</v>
      </c>
      <c r="H844">
        <v>1.00530299081709</v>
      </c>
      <c r="I844">
        <v>1.0000373518945</v>
      </c>
      <c r="J844">
        <v>0.000450445394904575</v>
      </c>
      <c r="K844">
        <v>83175997884.56673</v>
      </c>
      <c r="L844">
        <v>0.000640051426080479</v>
      </c>
      <c r="M844">
        <v>4270348299.692803</v>
      </c>
      <c r="N844">
        <v>-0.0007043089326437268</v>
      </c>
      <c r="O844">
        <v>490064717.5696188</v>
      </c>
      <c r="P844">
        <v>-0.007628511344513922</v>
      </c>
      <c r="Q844">
        <v>477082556.0222172</v>
      </c>
      <c r="R844">
        <v>0.0002394987296241435</v>
      </c>
      <c r="S844">
        <v>28527947298.83699</v>
      </c>
      <c r="T844">
        <v>0.0002104445193622517</v>
      </c>
      <c r="U844">
        <v>4444055605.762076</v>
      </c>
      <c r="V844">
        <v>0.008577518837243669</v>
      </c>
      <c r="W844">
        <v>0</v>
      </c>
      <c r="X844">
        <v>-0.0008318049365174662</v>
      </c>
      <c r="Y844">
        <v>1004552683.854069</v>
      </c>
    </row>
    <row r="845" spans="1:25">
      <c r="A845" s="2">
        <v>45099</v>
      </c>
      <c r="B845">
        <v>0.99998752980713</v>
      </c>
      <c r="C845">
        <v>1.00030838601059</v>
      </c>
      <c r="D845">
        <v>1924.77934335044</v>
      </c>
      <c r="E845">
        <v>1935.2351795144</v>
      </c>
      <c r="F845">
        <v>0.999913709947587</v>
      </c>
      <c r="G845">
        <v>1.00001219131514</v>
      </c>
      <c r="H845">
        <v>0.994844336784983</v>
      </c>
      <c r="I845">
        <v>0.9998792202285079</v>
      </c>
      <c r="J845">
        <v>-0.0001986263718878334</v>
      </c>
      <c r="K845">
        <v>83184297479.69438</v>
      </c>
      <c r="L845">
        <v>-0.0002279529547222214</v>
      </c>
      <c r="M845">
        <v>4264630618.619385</v>
      </c>
      <c r="N845">
        <v>0.0003310284925965856</v>
      </c>
      <c r="O845">
        <v>485743094.0422781</v>
      </c>
      <c r="P845">
        <v>-0.0006132109999709145</v>
      </c>
      <c r="Q845">
        <v>472464937.1690335</v>
      </c>
      <c r="R845">
        <v>-0.0003041827042996603</v>
      </c>
      <c r="S845">
        <v>28484111846.53525</v>
      </c>
      <c r="T845">
        <v>-6.585432254890833E-05</v>
      </c>
      <c r="U845">
        <v>4424872955.113955</v>
      </c>
      <c r="V845">
        <v>-0.01040348444960515</v>
      </c>
      <c r="W845">
        <v>0</v>
      </c>
      <c r="X845">
        <v>-0.0001581257596954266</v>
      </c>
      <c r="Y845">
        <v>993646257.4440542</v>
      </c>
    </row>
    <row r="846" spans="1:25">
      <c r="A846" s="2">
        <v>45100</v>
      </c>
      <c r="B846">
        <v>1.00008731209819</v>
      </c>
      <c r="C846">
        <v>0.999946958836006</v>
      </c>
      <c r="D846">
        <v>1907.80572456716</v>
      </c>
      <c r="E846">
        <v>1916.50429460262</v>
      </c>
      <c r="F846">
        <v>1.00009618418195</v>
      </c>
      <c r="G846">
        <v>0.9998203743542869</v>
      </c>
      <c r="H846">
        <v>0.996082227193804</v>
      </c>
      <c r="I846">
        <v>0.999729893401242</v>
      </c>
      <c r="J846">
        <v>9.978353537976048E-05</v>
      </c>
      <c r="K846">
        <v>83223624758.33516</v>
      </c>
      <c r="L846">
        <v>-0.0003613157498612019</v>
      </c>
      <c r="M846">
        <v>4249648430.633663</v>
      </c>
      <c r="N846">
        <v>-0.008818475136861292</v>
      </c>
      <c r="O846">
        <v>485814535.4363652</v>
      </c>
      <c r="P846">
        <v>-0.009678867514427925</v>
      </c>
      <c r="Q846">
        <v>473877923.2609772</v>
      </c>
      <c r="R846">
        <v>0.0001824899814331093</v>
      </c>
      <c r="S846">
        <v>28488849464.05832</v>
      </c>
      <c r="T846">
        <v>-0.0001918146223806039</v>
      </c>
      <c r="U846">
        <v>4447127932.231045</v>
      </c>
      <c r="V846">
        <v>0.001244305629583664</v>
      </c>
      <c r="W846">
        <v>0</v>
      </c>
      <c r="X846">
        <v>-0.0001493448651046503</v>
      </c>
      <c r="Y846">
        <v>998112480.7637168</v>
      </c>
    </row>
    <row r="847" spans="1:25">
      <c r="A847" s="2">
        <v>45101</v>
      </c>
      <c r="B847">
        <v>1.00056012624196</v>
      </c>
      <c r="C847">
        <v>1.00033665117589</v>
      </c>
      <c r="D847">
        <v>1908.08631795548</v>
      </c>
      <c r="E847">
        <v>1922.2359239795</v>
      </c>
      <c r="F847">
        <v>0.999894069386802</v>
      </c>
      <c r="G847">
        <v>0.9999870757782769</v>
      </c>
      <c r="H847">
        <v>0.987207123007718</v>
      </c>
      <c r="I847">
        <v>1.00016926092878</v>
      </c>
      <c r="J847">
        <v>0.0004727728649791541</v>
      </c>
      <c r="K847">
        <v>83245106820.32372</v>
      </c>
      <c r="L847">
        <v>0.0003897130107155533</v>
      </c>
      <c r="M847">
        <v>4245156951.739955</v>
      </c>
      <c r="N847">
        <v>0.0001470764998272589</v>
      </c>
      <c r="O847">
        <v>485755816.1427115</v>
      </c>
      <c r="P847">
        <v>0.002990668684135889</v>
      </c>
      <c r="Q847">
        <v>473785398.9047285</v>
      </c>
      <c r="R847">
        <v>-0.0002020953567714034</v>
      </c>
      <c r="S847">
        <v>28455604249.43575</v>
      </c>
      <c r="T847">
        <v>0.0001667313732205411</v>
      </c>
      <c r="U847">
        <v>4447798541.478581</v>
      </c>
      <c r="V847">
        <v>-0.008910011587185185</v>
      </c>
      <c r="W847">
        <v>0</v>
      </c>
      <c r="X847">
        <v>0.00043948623567025</v>
      </c>
      <c r="Y847">
        <v>997672987.7627262</v>
      </c>
    </row>
    <row r="848" spans="1:25">
      <c r="A848" s="2">
        <v>45102</v>
      </c>
      <c r="B848">
        <v>1.00051787784921</v>
      </c>
      <c r="C848">
        <v>1.0001300978216</v>
      </c>
      <c r="D848">
        <v>1907.8556919189</v>
      </c>
      <c r="E848">
        <v>1921.8606086658</v>
      </c>
      <c r="F848">
        <v>1.00009701282859</v>
      </c>
      <c r="G848">
        <v>1.00009076539084</v>
      </c>
      <c r="H848">
        <v>0.993205537679488</v>
      </c>
      <c r="I848">
        <v>1.00011767069807</v>
      </c>
      <c r="J848">
        <v>-4.222474156401201E-05</v>
      </c>
      <c r="K848">
        <v>83228993249.30771</v>
      </c>
      <c r="L848">
        <v>-0.0002064838412620951</v>
      </c>
      <c r="M848">
        <v>4244588593.592455</v>
      </c>
      <c r="N848">
        <v>-0.0001208677167325867</v>
      </c>
      <c r="O848">
        <v>485029541.2766122</v>
      </c>
      <c r="P848">
        <v>-0.0001952493494778995</v>
      </c>
      <c r="Q848">
        <v>474342755.2166891</v>
      </c>
      <c r="R848">
        <v>0.0002029649419887924</v>
      </c>
      <c r="S848">
        <v>28453228887.54638</v>
      </c>
      <c r="T848">
        <v>0.0001036909526879182</v>
      </c>
      <c r="U848">
        <v>4454227715.569016</v>
      </c>
      <c r="V848">
        <v>0.006076146060914445</v>
      </c>
      <c r="W848">
        <v>0</v>
      </c>
      <c r="X848">
        <v>-5.158149997752659E-05</v>
      </c>
      <c r="Y848">
        <v>994289890.7552685</v>
      </c>
    </row>
    <row r="849" spans="1:25">
      <c r="A849" s="2">
        <v>45103</v>
      </c>
      <c r="B849">
        <v>1.00032420981882</v>
      </c>
      <c r="C849">
        <v>0.999996196508617</v>
      </c>
      <c r="D849">
        <v>1905.00317303773</v>
      </c>
      <c r="E849">
        <v>1924.12146588813</v>
      </c>
      <c r="F849">
        <v>0.999591867214632</v>
      </c>
      <c r="G849">
        <v>0.999929035807097</v>
      </c>
      <c r="H849">
        <v>0.991096466871882</v>
      </c>
      <c r="I849">
        <v>0.999978539632346</v>
      </c>
      <c r="J849">
        <v>-0.0001935677859213891</v>
      </c>
      <c r="K849">
        <v>83218266602.3759</v>
      </c>
      <c r="L849">
        <v>-0.0001338838949798138</v>
      </c>
      <c r="M849">
        <v>4244232870.273971</v>
      </c>
      <c r="N849">
        <v>-0.00149514394262229</v>
      </c>
      <c r="O849">
        <v>485038072.1204637</v>
      </c>
      <c r="P849">
        <v>0.001176389802743927</v>
      </c>
      <c r="Q849">
        <v>474062730.5054423</v>
      </c>
      <c r="R849">
        <v>-0.0005050966131068257</v>
      </c>
      <c r="S849">
        <v>28467525740.59361</v>
      </c>
      <c r="T849">
        <v>-0.0001617149056263312</v>
      </c>
      <c r="U849">
        <v>4449534838.749199</v>
      </c>
      <c r="V849">
        <v>-0.002123498840465254</v>
      </c>
      <c r="W849">
        <v>0</v>
      </c>
      <c r="X849">
        <v>-0.0001391146960005862</v>
      </c>
      <c r="Y849">
        <v>996227630.637448</v>
      </c>
    </row>
    <row r="850" spans="1:25">
      <c r="A850" s="2">
        <v>45104</v>
      </c>
      <c r="B850">
        <v>1.00007508854471</v>
      </c>
      <c r="C850">
        <v>0.999912390514785</v>
      </c>
      <c r="D850">
        <v>1905.03667880021</v>
      </c>
      <c r="E850">
        <v>1922.98557511724</v>
      </c>
      <c r="F850">
        <v>0.999841795054258</v>
      </c>
      <c r="G850">
        <v>0.999945645313305</v>
      </c>
      <c r="H850">
        <v>0.991840441917508</v>
      </c>
      <c r="I850">
        <v>0.999780694728318</v>
      </c>
      <c r="J850">
        <v>-0.0002490405327240097</v>
      </c>
      <c r="K850">
        <v>83223423534.6853</v>
      </c>
      <c r="L850">
        <v>-8.380631258864124E-05</v>
      </c>
      <c r="M850">
        <v>4213576195.462873</v>
      </c>
      <c r="N850">
        <v>1.758829746534296E-05</v>
      </c>
      <c r="O850">
        <v>484678240.1066498</v>
      </c>
      <c r="P850">
        <v>-0.0005903425490686454</v>
      </c>
      <c r="Q850">
        <v>472217180.200393</v>
      </c>
      <c r="R850">
        <v>0.0002500298850194316</v>
      </c>
      <c r="S850">
        <v>28372178942.73463</v>
      </c>
      <c r="T850">
        <v>1.661068497171847E-05</v>
      </c>
      <c r="U850">
        <v>4423871430.015524</v>
      </c>
      <c r="V850">
        <v>0.0007506585589736048</v>
      </c>
      <c r="W850">
        <v>0</v>
      </c>
      <c r="X850">
        <v>-0.0001978491499434742</v>
      </c>
      <c r="Y850">
        <v>988740088.5506279</v>
      </c>
    </row>
    <row r="851" spans="1:25">
      <c r="A851" s="2">
        <v>45105</v>
      </c>
      <c r="B851">
        <v>1.00013706195207</v>
      </c>
      <c r="C851">
        <v>1.00001918739103</v>
      </c>
      <c r="D851">
        <v>1903.62340173203</v>
      </c>
      <c r="E851">
        <v>1915.4992945337</v>
      </c>
      <c r="F851">
        <v>0.999995946724375</v>
      </c>
      <c r="G851">
        <v>0.999740036060614</v>
      </c>
      <c r="H851">
        <v>0.996647093903732</v>
      </c>
      <c r="I851">
        <v>0.999764871144401</v>
      </c>
      <c r="J851">
        <v>6.196875421626835E-05</v>
      </c>
      <c r="K851">
        <v>83235572695.82483</v>
      </c>
      <c r="L851">
        <v>0.0001068062334841358</v>
      </c>
      <c r="M851">
        <v>4186007073.89074</v>
      </c>
      <c r="N851">
        <v>-0.0007418634422671211</v>
      </c>
      <c r="O851">
        <v>480670789.4111277</v>
      </c>
      <c r="P851">
        <v>-0.003893050827010747</v>
      </c>
      <c r="Q851">
        <v>470954909.3830149</v>
      </c>
      <c r="R851">
        <v>0.0001541760615324517</v>
      </c>
      <c r="S851">
        <v>28219927927.7354</v>
      </c>
      <c r="T851">
        <v>-0.0002056204291249752</v>
      </c>
      <c r="U851">
        <v>4412761447.828697</v>
      </c>
      <c r="V851">
        <v>0.004846194794125624</v>
      </c>
      <c r="W851">
        <v>0</v>
      </c>
      <c r="X851">
        <v>-1.582705487346292E-05</v>
      </c>
      <c r="Y851">
        <v>989264936.4434061</v>
      </c>
    </row>
    <row r="852" spans="1:25">
      <c r="A852" s="2">
        <v>45106</v>
      </c>
      <c r="B852">
        <v>0.99994093308007</v>
      </c>
      <c r="C852">
        <v>0.999396636245973</v>
      </c>
      <c r="D852">
        <v>1890.78245093028</v>
      </c>
      <c r="E852">
        <v>1910.37902580656</v>
      </c>
      <c r="F852">
        <v>1.00015917663153</v>
      </c>
      <c r="G852">
        <v>0.9998517097138711</v>
      </c>
      <c r="H852">
        <v>0.989233075241096</v>
      </c>
      <c r="I852">
        <v>1.00000878997179</v>
      </c>
      <c r="J852">
        <v>-0.000196101993877873</v>
      </c>
      <c r="K852">
        <v>83315561069.06102</v>
      </c>
      <c r="L852">
        <v>-0.000622539200153982</v>
      </c>
      <c r="M852">
        <v>4171717817.554274</v>
      </c>
      <c r="N852">
        <v>-0.0067455310698884</v>
      </c>
      <c r="O852">
        <v>481115077.7309763</v>
      </c>
      <c r="P852">
        <v>-0.00267307262485128</v>
      </c>
      <c r="Q852">
        <v>470492238.7612664</v>
      </c>
      <c r="R852">
        <v>0.0001632305687735425</v>
      </c>
      <c r="S852">
        <v>28128514531.21293</v>
      </c>
      <c r="T852">
        <v>0.0001117026919288389</v>
      </c>
      <c r="U852">
        <v>4397210658.209985</v>
      </c>
      <c r="V852">
        <v>-0.007438960799651007</v>
      </c>
      <c r="W852">
        <v>0</v>
      </c>
      <c r="X852">
        <v>0.0002439761932320206</v>
      </c>
      <c r="Y852">
        <v>985571288.1518147</v>
      </c>
    </row>
    <row r="853" spans="1:25">
      <c r="A853" s="2">
        <v>45107</v>
      </c>
      <c r="B853">
        <v>0.999879753360608</v>
      </c>
      <c r="C853">
        <v>0.99991397527901</v>
      </c>
      <c r="D853">
        <v>1892.53011810047</v>
      </c>
      <c r="E853">
        <v>1908.50225112169</v>
      </c>
      <c r="F853">
        <v>1.00000361761983</v>
      </c>
      <c r="G853">
        <v>0.999831308759763</v>
      </c>
      <c r="H853">
        <v>0.992078285962908</v>
      </c>
      <c r="I853">
        <v>0.999955390085609</v>
      </c>
      <c r="J853">
        <v>-6.118333337312709E-05</v>
      </c>
      <c r="K853">
        <v>83361695088.59853</v>
      </c>
      <c r="L853">
        <v>0.0005176513651079517</v>
      </c>
      <c r="M853">
        <v>4137839870.518082</v>
      </c>
      <c r="N853">
        <v>0.0009243089649633163</v>
      </c>
      <c r="O853">
        <v>483479780.9276218</v>
      </c>
      <c r="P853">
        <v>-0.0009824095949114708</v>
      </c>
      <c r="Q853">
        <v>473040558.0819526</v>
      </c>
      <c r="R853">
        <v>-0.0001555342542814975</v>
      </c>
      <c r="S853">
        <v>27953976388.97867</v>
      </c>
      <c r="T853">
        <v>-2.040397982006059E-05</v>
      </c>
      <c r="U853">
        <v>4379660468.109545</v>
      </c>
      <c r="V853">
        <v>0.002876178317348099</v>
      </c>
      <c r="W853">
        <v>0</v>
      </c>
      <c r="X853">
        <v>-5.339941680171378E-05</v>
      </c>
      <c r="Y853">
        <v>985834841.7792802</v>
      </c>
    </row>
    <row r="854" spans="1:25">
      <c r="A854" s="2">
        <v>45108</v>
      </c>
      <c r="B854">
        <v>0.999807894798364</v>
      </c>
      <c r="C854">
        <v>1.00002303953209</v>
      </c>
      <c r="D854">
        <v>1901.83199249012</v>
      </c>
      <c r="E854">
        <v>1918.83924025654</v>
      </c>
      <c r="F854">
        <v>1.00004648897891</v>
      </c>
      <c r="G854">
        <v>0.999753504560265</v>
      </c>
      <c r="H854">
        <v>0.996381584989488</v>
      </c>
      <c r="I854">
        <v>0.999890625833867</v>
      </c>
      <c r="J854">
        <v>-7.186720403373759E-05</v>
      </c>
      <c r="K854">
        <v>83339868006.41869</v>
      </c>
      <c r="L854">
        <v>0.0001090736361089029</v>
      </c>
      <c r="M854">
        <v>4132554607.492601</v>
      </c>
      <c r="N854">
        <v>0.004915046952587598</v>
      </c>
      <c r="O854">
        <v>481711276.2649085</v>
      </c>
      <c r="P854">
        <v>0.00541628343837397</v>
      </c>
      <c r="Q854">
        <v>473197982.0764237</v>
      </c>
      <c r="R854">
        <v>4.287120398838162E-05</v>
      </c>
      <c r="S854">
        <v>27376941388.43673</v>
      </c>
      <c r="T854">
        <v>-7.78173265992832E-05</v>
      </c>
      <c r="U854">
        <v>4345287374.151154</v>
      </c>
      <c r="V854">
        <v>0.004337660734508697</v>
      </c>
      <c r="W854">
        <v>0</v>
      </c>
      <c r="X854">
        <v>-6.476714099856729E-05</v>
      </c>
      <c r="Y854">
        <v>980967975.2182668</v>
      </c>
    </row>
    <row r="855" spans="1:25">
      <c r="A855" s="2">
        <v>45109</v>
      </c>
      <c r="B855">
        <v>0.999977921975453</v>
      </c>
      <c r="C855">
        <v>0.999904823242287</v>
      </c>
      <c r="D855">
        <v>1894.87534429283</v>
      </c>
      <c r="E855">
        <v>1919.47781412254</v>
      </c>
      <c r="F855">
        <v>1.00013206480069</v>
      </c>
      <c r="G855">
        <v>0.999914109064128</v>
      </c>
      <c r="H855">
        <v>0.995907465381022</v>
      </c>
      <c r="I855">
        <v>0.998193153877576</v>
      </c>
      <c r="J855">
        <v>0.0001700598464702274</v>
      </c>
      <c r="K855">
        <v>83337369776.49651</v>
      </c>
      <c r="L855">
        <v>-0.000118213566217662</v>
      </c>
      <c r="M855">
        <v>4132541945.766004</v>
      </c>
      <c r="N855">
        <v>-0.003657866848785885</v>
      </c>
      <c r="O855">
        <v>481992677.3396518</v>
      </c>
      <c r="P855">
        <v>0.0003327917485753673</v>
      </c>
      <c r="Q855">
        <v>472782534.0552046</v>
      </c>
      <c r="R855">
        <v>8.557184363233716E-05</v>
      </c>
      <c r="S855">
        <v>27392145783.89235</v>
      </c>
      <c r="T855">
        <v>0.0001606441019015303</v>
      </c>
      <c r="U855">
        <v>4340766044.739333</v>
      </c>
      <c r="V855">
        <v>-0.0004758414001309053</v>
      </c>
      <c r="W855">
        <v>0</v>
      </c>
      <c r="X855">
        <v>-0.001697657636179351</v>
      </c>
      <c r="Y855">
        <v>982609288.4725906</v>
      </c>
    </row>
    <row r="856" spans="1:25">
      <c r="A856" s="2">
        <v>45110</v>
      </c>
      <c r="B856">
        <v>0.999947946228839</v>
      </c>
      <c r="C856">
        <v>0.999901759635705</v>
      </c>
      <c r="D856">
        <v>1895.98227283003</v>
      </c>
      <c r="E856">
        <v>1917.79259294693</v>
      </c>
      <c r="F856">
        <v>0.999900673249593</v>
      </c>
      <c r="G856">
        <v>0.999847894567938</v>
      </c>
      <c r="H856">
        <v>0.997344289831488</v>
      </c>
      <c r="I856">
        <v>0.999753374241851</v>
      </c>
      <c r="J856">
        <v>-2.997640843394045E-05</v>
      </c>
      <c r="K856">
        <v>83343469162.1683</v>
      </c>
      <c r="L856">
        <v>-3.063898193822467E-06</v>
      </c>
      <c r="M856">
        <v>4132955750.705908</v>
      </c>
      <c r="N856">
        <v>0.0005841695816739545</v>
      </c>
      <c r="O856">
        <v>482151473.0556587</v>
      </c>
      <c r="P856">
        <v>-0.0008779581421629601</v>
      </c>
      <c r="Q856">
        <v>473419343.4417415</v>
      </c>
      <c r="R856">
        <v>-0.000231360996453045</v>
      </c>
      <c r="S856">
        <v>27392056734.51016</v>
      </c>
      <c r="T856">
        <v>-6.622018390356477E-05</v>
      </c>
      <c r="U856">
        <v>4339771220.571239</v>
      </c>
      <c r="V856">
        <v>0.001442728868305432</v>
      </c>
      <c r="W856">
        <v>0</v>
      </c>
      <c r="X856">
        <v>0.001563044545250802</v>
      </c>
      <c r="Y856">
        <v>985604101.5925285</v>
      </c>
    </row>
    <row r="857" spans="1:25">
      <c r="A857" s="2">
        <v>45111</v>
      </c>
      <c r="B857">
        <v>1.00002113150205</v>
      </c>
      <c r="C857">
        <v>1.00000188306893</v>
      </c>
      <c r="D857">
        <v>1896.60691688938</v>
      </c>
      <c r="E857">
        <v>1920.3757432045</v>
      </c>
      <c r="F857">
        <v>0.9999809888268399</v>
      </c>
      <c r="G857">
        <v>1.00004462656591</v>
      </c>
      <c r="H857">
        <v>0.992803465250481</v>
      </c>
      <c r="I857">
        <v>0.994518675085532</v>
      </c>
      <c r="J857">
        <v>7.318908297881954E-05</v>
      </c>
      <c r="K857">
        <v>83348435592.45529</v>
      </c>
      <c r="L857">
        <v>0.0001001332703538527</v>
      </c>
      <c r="M857">
        <v>4125787242.672836</v>
      </c>
      <c r="N857">
        <v>0.0003294566981459912</v>
      </c>
      <c r="O857">
        <v>482666876.5981493</v>
      </c>
      <c r="P857">
        <v>0.001346939323402241</v>
      </c>
      <c r="Q857">
        <v>474873199.8456368</v>
      </c>
      <c r="R857">
        <v>8.032355552467507E-05</v>
      </c>
      <c r="S857">
        <v>27671061350.86545</v>
      </c>
      <c r="T857">
        <v>0.0001967619265297316</v>
      </c>
      <c r="U857">
        <v>4331983993.821064</v>
      </c>
      <c r="V857">
        <v>-0.004552915805808855</v>
      </c>
      <c r="W857">
        <v>0</v>
      </c>
      <c r="X857">
        <v>-0.005235990486442299</v>
      </c>
      <c r="Y857">
        <v>935282543.1667172</v>
      </c>
    </row>
    <row r="858" spans="1:25">
      <c r="A858" s="2">
        <v>45112</v>
      </c>
      <c r="B858">
        <v>1.0000807226768</v>
      </c>
      <c r="C858">
        <v>0.999858698998306</v>
      </c>
      <c r="D858">
        <v>1898.63432524195</v>
      </c>
      <c r="E858">
        <v>1926.27315870055</v>
      </c>
      <c r="F858">
        <v>0.999802328502832</v>
      </c>
      <c r="G858">
        <v>1.00007169787874</v>
      </c>
      <c r="H858">
        <v>0.989392275785087</v>
      </c>
      <c r="I858">
        <v>1.0000807226768</v>
      </c>
      <c r="J858">
        <v>5.95899155255708E-05</v>
      </c>
      <c r="K858">
        <v>83354025816.46733</v>
      </c>
      <c r="L858">
        <v>-0.0001431838009988695</v>
      </c>
      <c r="M858">
        <v>4126382134.306185</v>
      </c>
      <c r="N858">
        <v>0.00106896602269857</v>
      </c>
      <c r="O858">
        <v>481028036.3239643</v>
      </c>
      <c r="P858">
        <v>0.003070969583384375</v>
      </c>
      <c r="Q858">
        <v>472488021.2225071</v>
      </c>
      <c r="R858">
        <v>-0.0001786637206148134</v>
      </c>
      <c r="S858">
        <v>27721333220.52468</v>
      </c>
      <c r="T858">
        <v>2.707010478419924E-05</v>
      </c>
      <c r="U858">
        <v>4335275811.251956</v>
      </c>
      <c r="V858">
        <v>-0.00343591615540273</v>
      </c>
      <c r="W858">
        <v>0</v>
      </c>
      <c r="X858">
        <v>0.005592703013635791</v>
      </c>
      <c r="Y858">
        <v>936794896.6248643</v>
      </c>
    </row>
    <row r="859" spans="1:25">
      <c r="A859" s="2">
        <v>45113</v>
      </c>
      <c r="B859">
        <v>0.999993314436002</v>
      </c>
      <c r="C859">
        <v>1.00000286725992</v>
      </c>
      <c r="D859">
        <v>1892.18772915463</v>
      </c>
      <c r="E859">
        <v>1916.59793263613</v>
      </c>
      <c r="F859">
        <v>0.9996541504204191</v>
      </c>
      <c r="G859">
        <v>0.999780134249904</v>
      </c>
      <c r="H859">
        <v>0.976897435824385</v>
      </c>
      <c r="I859">
        <v>0.999495158795115</v>
      </c>
      <c r="J859">
        <v>-8.740118554040333E-05</v>
      </c>
      <c r="K859">
        <v>83353378796.1635</v>
      </c>
      <c r="L859">
        <v>0.0001441886356126076</v>
      </c>
      <c r="M859">
        <v>4099035253.608129</v>
      </c>
      <c r="N859">
        <v>-0.003395385831602038</v>
      </c>
      <c r="O859">
        <v>479947190.3897496</v>
      </c>
      <c r="P859">
        <v>-0.005022769497004753</v>
      </c>
      <c r="Q859">
        <v>471720976.3813362</v>
      </c>
      <c r="R859">
        <v>-0.0001482073787874016</v>
      </c>
      <c r="S859">
        <v>27674768889.08418</v>
      </c>
      <c r="T859">
        <v>-0.0002915427258410874</v>
      </c>
      <c r="U859">
        <v>4315386549.196301</v>
      </c>
      <c r="V859">
        <v>-0.01262880281816159</v>
      </c>
      <c r="W859">
        <v>0</v>
      </c>
      <c r="X859">
        <v>-0.0005855166172163973</v>
      </c>
      <c r="Y859">
        <v>930387803.6002775</v>
      </c>
    </row>
    <row r="860" spans="1:25">
      <c r="A860" s="2">
        <v>45114</v>
      </c>
      <c r="B860">
        <v>0.99997030654588</v>
      </c>
      <c r="C860">
        <v>0.9998783012819999</v>
      </c>
      <c r="D860">
        <v>1890.71849578807</v>
      </c>
      <c r="E860">
        <v>1913.48649596304</v>
      </c>
      <c r="F860">
        <v>0.999852706727714</v>
      </c>
      <c r="G860">
        <v>0.999687326126428</v>
      </c>
      <c r="H860">
        <v>1.00263198612976</v>
      </c>
      <c r="I860">
        <v>0.999704610169046</v>
      </c>
      <c r="J860">
        <v>-2.300804394372857E-05</v>
      </c>
      <c r="K860">
        <v>83366756645.24054</v>
      </c>
      <c r="L860">
        <v>-0.0001245656207580215</v>
      </c>
      <c r="M860">
        <v>4060940184.394096</v>
      </c>
      <c r="N860">
        <v>-0.0007764733614546993</v>
      </c>
      <c r="O860">
        <v>482958502.6619567</v>
      </c>
      <c r="P860">
        <v>-0.0016234164819382</v>
      </c>
      <c r="Q860">
        <v>474996326.5756426</v>
      </c>
      <c r="R860">
        <v>0.00019862500166834</v>
      </c>
      <c r="S860">
        <v>27523152493.54852</v>
      </c>
      <c r="T860">
        <v>-9.282853329106722E-05</v>
      </c>
      <c r="U860">
        <v>4313602109.365713</v>
      </c>
      <c r="V860">
        <v>0.02634314449157915</v>
      </c>
      <c r="W860">
        <v>0</v>
      </c>
      <c r="X860">
        <v>0.000209557167023755</v>
      </c>
      <c r="Y860">
        <v>827459486.1440918</v>
      </c>
    </row>
    <row r="861" spans="1:25">
      <c r="A861" s="2">
        <v>45115</v>
      </c>
      <c r="B861">
        <v>1.00011382057276</v>
      </c>
      <c r="C861">
        <v>0.999972061790885</v>
      </c>
      <c r="D861">
        <v>1905.47461987193</v>
      </c>
      <c r="E861">
        <v>1926.77260932275</v>
      </c>
      <c r="F861">
        <v>1.00000934149102</v>
      </c>
      <c r="G861">
        <v>0.99994319092754</v>
      </c>
      <c r="H861">
        <v>1.00173819012571</v>
      </c>
      <c r="I861">
        <v>0.999922735120349</v>
      </c>
      <c r="J861">
        <v>0.0001435182884337305</v>
      </c>
      <c r="K861">
        <v>83373180901.72758</v>
      </c>
      <c r="L861">
        <v>9.377192080761709E-05</v>
      </c>
      <c r="M861">
        <v>4045398800.878491</v>
      </c>
      <c r="N861">
        <v>0.007804506126497301</v>
      </c>
      <c r="O861">
        <v>481976102.3968412</v>
      </c>
      <c r="P861">
        <v>0.00694340586554465</v>
      </c>
      <c r="Q861">
        <v>474381134.6277567</v>
      </c>
      <c r="R861">
        <v>0.0001566578379517125</v>
      </c>
      <c r="S861">
        <v>27508642753.15704</v>
      </c>
      <c r="T861">
        <v>0.0002559448283729893</v>
      </c>
      <c r="U861">
        <v>4306758819.752891</v>
      </c>
      <c r="V861">
        <v>-0.0008914497207493932</v>
      </c>
      <c r="W861">
        <v>0</v>
      </c>
      <c r="X861">
        <v>0.0002181894022337261</v>
      </c>
      <c r="Y861">
        <v>765862781.9431056</v>
      </c>
    </row>
    <row r="862" spans="1:25">
      <c r="A862" s="2">
        <v>45116</v>
      </c>
      <c r="B862">
        <v>1.00014950672122</v>
      </c>
      <c r="C862">
        <v>0.9999243677609591</v>
      </c>
      <c r="D862">
        <v>1904.36822368371</v>
      </c>
      <c r="E862">
        <v>1924.27714793001</v>
      </c>
      <c r="F862">
        <v>1.00017351516491</v>
      </c>
      <c r="G862">
        <v>1.00001923921291</v>
      </c>
      <c r="H862">
        <v>1.00470726752091</v>
      </c>
      <c r="I862">
        <v>0.999764282566967</v>
      </c>
      <c r="J862">
        <v>3.56820871043606E-05</v>
      </c>
      <c r="K862">
        <v>83374893085.07599</v>
      </c>
      <c r="L862">
        <v>-4.769536244897399E-05</v>
      </c>
      <c r="M862">
        <v>4045477004.427954</v>
      </c>
      <c r="N862">
        <v>-0.0005806407373162292</v>
      </c>
      <c r="O862">
        <v>481665846.4554891</v>
      </c>
      <c r="P862">
        <v>-0.001295150959000346</v>
      </c>
      <c r="Q862">
        <v>474874892.1269898</v>
      </c>
      <c r="R862">
        <v>0.0001641721402774188</v>
      </c>
      <c r="S862">
        <v>27505657399.87433</v>
      </c>
      <c r="T862">
        <v>7.6052605847865E-05</v>
      </c>
      <c r="U862">
        <v>4299746604.405921</v>
      </c>
      <c r="V862">
        <v>0.002963925529112066</v>
      </c>
      <c r="W862">
        <v>0</v>
      </c>
      <c r="X862">
        <v>-0.00015846479714543</v>
      </c>
      <c r="Y862">
        <v>767092466.2894267</v>
      </c>
    </row>
    <row r="863" spans="1:25">
      <c r="A863" s="2">
        <v>45117</v>
      </c>
      <c r="B863">
        <v>1.00017004617183</v>
      </c>
      <c r="C863">
        <v>0.999943697779729</v>
      </c>
      <c r="D863">
        <v>1903.14235054813</v>
      </c>
      <c r="E863">
        <v>1926.28002326176</v>
      </c>
      <c r="F863">
        <v>1.00001043383403</v>
      </c>
      <c r="G863">
        <v>1.0000371433597</v>
      </c>
      <c r="H863">
        <v>1.00579186755419</v>
      </c>
      <c r="I863">
        <v>0.999669961148743</v>
      </c>
      <c r="J863">
        <v>2.053638028298721E-05</v>
      </c>
      <c r="K863">
        <v>83371697426.60674</v>
      </c>
      <c r="L863">
        <v>1.933148085320191E-05</v>
      </c>
      <c r="M863">
        <v>4046284589.573897</v>
      </c>
      <c r="N863">
        <v>-0.0006437164411453589</v>
      </c>
      <c r="O863">
        <v>482906649.5934168</v>
      </c>
      <c r="P863">
        <v>0.001040845563179182</v>
      </c>
      <c r="Q863">
        <v>474490071.4228449</v>
      </c>
      <c r="R863">
        <v>-0.0001630530387050078</v>
      </c>
      <c r="S863">
        <v>27499633326.43531</v>
      </c>
      <c r="T863">
        <v>1.790380233490652E-05</v>
      </c>
      <c r="U863">
        <v>4292544762.972877</v>
      </c>
      <c r="V863">
        <v>0.001079518451136519</v>
      </c>
      <c r="W863">
        <v>0</v>
      </c>
      <c r="X863">
        <v>-9.434365666860511E-05</v>
      </c>
      <c r="Y863">
        <v>764786808.1400746</v>
      </c>
    </row>
    <row r="864" spans="1:25">
      <c r="A864" s="2">
        <v>45118</v>
      </c>
      <c r="B864">
        <v>1.00013171098773</v>
      </c>
      <c r="C864">
        <v>1.00014331322093</v>
      </c>
      <c r="D864">
        <v>1908.04497135436</v>
      </c>
      <c r="E864">
        <v>1924.71903857459</v>
      </c>
      <c r="F864">
        <v>0.999996832944526</v>
      </c>
      <c r="G864">
        <v>0.999789207085091</v>
      </c>
      <c r="H864">
        <v>0.999257916195046</v>
      </c>
      <c r="I864">
        <v>0.99979222150998</v>
      </c>
      <c r="J864">
        <v>-3.832866645703259E-05</v>
      </c>
      <c r="K864">
        <v>83372904202.16136</v>
      </c>
      <c r="L864">
        <v>0.0001996266806263414</v>
      </c>
      <c r="M864">
        <v>4026941128.409703</v>
      </c>
      <c r="N864">
        <v>0.002576066264732058</v>
      </c>
      <c r="O864">
        <v>485302399.8551812</v>
      </c>
      <c r="P864">
        <v>-0.0008103622880991646</v>
      </c>
      <c r="Q864">
        <v>476463507.2950473</v>
      </c>
      <c r="R864">
        <v>-1.360074759615415E-05</v>
      </c>
      <c r="S864">
        <v>27397565941.9114</v>
      </c>
      <c r="T864">
        <v>-0.0002479270657648192</v>
      </c>
      <c r="U864">
        <v>4284549674.221982</v>
      </c>
      <c r="V864">
        <v>-0.006496325502245992</v>
      </c>
      <c r="W864">
        <v>0</v>
      </c>
      <c r="X864">
        <v>0.0001223007252280084</v>
      </c>
      <c r="Y864">
        <v>717989328.9593774</v>
      </c>
    </row>
    <row r="865" spans="1:25">
      <c r="A865" s="2">
        <v>45119</v>
      </c>
      <c r="B865">
        <v>1.00004516627703</v>
      </c>
      <c r="C865">
        <v>1.0000936870145</v>
      </c>
      <c r="D865">
        <v>1917.51098148992</v>
      </c>
      <c r="E865">
        <v>1932.72407350239</v>
      </c>
      <c r="F865">
        <v>0.999942750478778</v>
      </c>
      <c r="G865">
        <v>0.999803348303824</v>
      </c>
      <c r="H865">
        <v>0.998848523686871</v>
      </c>
      <c r="I865">
        <v>1.00003117382742</v>
      </c>
      <c r="J865">
        <v>-8.653331331176517E-05</v>
      </c>
      <c r="K865">
        <v>83369394189.30914</v>
      </c>
      <c r="L865">
        <v>-4.961909535761144E-05</v>
      </c>
      <c r="M865">
        <v>3996794823.380735</v>
      </c>
      <c r="N865">
        <v>0.0049611043123583</v>
      </c>
      <c r="O865">
        <v>491603455.0239385</v>
      </c>
      <c r="P865">
        <v>0.004159066735126338</v>
      </c>
      <c r="Q865">
        <v>482361095.8142465</v>
      </c>
      <c r="R865">
        <v>-5.408263703077232E-05</v>
      </c>
      <c r="S865">
        <v>27370041230.9611</v>
      </c>
      <c r="T865">
        <v>1.41442002301595E-05</v>
      </c>
      <c r="U865">
        <v>4293145279.918249</v>
      </c>
      <c r="V865">
        <v>-0.0004096965373402428</v>
      </c>
      <c r="W865">
        <v>0</v>
      </c>
      <c r="X865">
        <v>0.0002390019769098473</v>
      </c>
      <c r="Y865">
        <v>660926410.7971872</v>
      </c>
    </row>
    <row r="866" spans="1:25">
      <c r="A866" s="2">
        <v>45120</v>
      </c>
      <c r="B866">
        <v>0.999950958796026</v>
      </c>
      <c r="C866">
        <v>0.999882275107591</v>
      </c>
      <c r="D866">
        <v>1945.24527199683</v>
      </c>
      <c r="E866">
        <v>1956.64702065815</v>
      </c>
      <c r="F866">
        <v>1.00003858974132</v>
      </c>
      <c r="G866">
        <v>1.00003090989293</v>
      </c>
      <c r="H866">
        <v>0.9985043471013541</v>
      </c>
      <c r="I866">
        <v>0.999550978412507</v>
      </c>
      <c r="J866">
        <v>-9.420322619491106E-05</v>
      </c>
      <c r="K866">
        <v>83404040383.40305</v>
      </c>
      <c r="L866">
        <v>-0.000211392102214103</v>
      </c>
      <c r="M866">
        <v>3990012755.399463</v>
      </c>
      <c r="N866">
        <v>0.01446369318070895</v>
      </c>
      <c r="O866">
        <v>490338409.8437012</v>
      </c>
      <c r="P866">
        <v>0.01237783886678034</v>
      </c>
      <c r="Q866">
        <v>482954616.468864</v>
      </c>
      <c r="R866">
        <v>9.584474960799838E-05</v>
      </c>
      <c r="S866">
        <v>27236307533.92867</v>
      </c>
      <c r="T866">
        <v>0.0002276063482804513</v>
      </c>
      <c r="U866">
        <v>4283650428.343009</v>
      </c>
      <c r="V866">
        <v>-0.0003445733535717421</v>
      </c>
      <c r="W866">
        <v>0</v>
      </c>
      <c r="X866">
        <v>-0.0004801804458506309</v>
      </c>
      <c r="Y866">
        <v>614796006.7138708</v>
      </c>
    </row>
    <row r="867" spans="1:25">
      <c r="A867" s="2">
        <v>45121</v>
      </c>
      <c r="B867">
        <v>1.00031153156049</v>
      </c>
      <c r="C867">
        <v>1.00041627540908</v>
      </c>
      <c r="D867">
        <v>1940.23956438723</v>
      </c>
      <c r="E867">
        <v>1959.05457473047</v>
      </c>
      <c r="F867">
        <v>0.9997571559101061</v>
      </c>
      <c r="G867">
        <v>0.999853669612046</v>
      </c>
      <c r="H867">
        <v>0.999181045940591</v>
      </c>
      <c r="I867">
        <v>0.999908358073152</v>
      </c>
      <c r="J867">
        <v>0.0003605904482537614</v>
      </c>
      <c r="K867">
        <v>83420242213.19124</v>
      </c>
      <c r="L867">
        <v>0.0005340631740187174</v>
      </c>
      <c r="M867">
        <v>3973494146.625681</v>
      </c>
      <c r="N867">
        <v>-0.002573304087490014</v>
      </c>
      <c r="O867">
        <v>486663504.5801706</v>
      </c>
      <c r="P867">
        <v>0.001230448847902021</v>
      </c>
      <c r="Q867">
        <v>482004984.9307799</v>
      </c>
      <c r="R867">
        <v>-0.0002814229711742833</v>
      </c>
      <c r="S867">
        <v>27388645996.14405</v>
      </c>
      <c r="T867">
        <v>-0.0001772348025752546</v>
      </c>
      <c r="U867">
        <v>4275640623.333228</v>
      </c>
      <c r="V867">
        <v>0.0006777124618448926</v>
      </c>
      <c r="W867">
        <v>0</v>
      </c>
      <c r="X867">
        <v>0.0003575402039150966</v>
      </c>
      <c r="Y867">
        <v>564812895.9324408</v>
      </c>
    </row>
    <row r="868" spans="1:25">
      <c r="A868" s="2">
        <v>45122</v>
      </c>
      <c r="B868">
        <v>1.00050584921099</v>
      </c>
      <c r="C868">
        <v>1.00023973859801</v>
      </c>
      <c r="D868">
        <v>1928.76351007118</v>
      </c>
      <c r="E868">
        <v>1955.20249433709</v>
      </c>
      <c r="F868">
        <v>0.999981857847255</v>
      </c>
      <c r="G868">
        <v>0.999866102457548</v>
      </c>
      <c r="H868">
        <v>0.998842885399897</v>
      </c>
      <c r="I868">
        <v>1.00000007040662</v>
      </c>
      <c r="J868">
        <v>0.0001942571332720355</v>
      </c>
      <c r="K868">
        <v>83637729131.06204</v>
      </c>
      <c r="L868">
        <v>-0.0001764633537152394</v>
      </c>
      <c r="M868">
        <v>3969033589.638174</v>
      </c>
      <c r="N868">
        <v>-0.005914761520531386</v>
      </c>
      <c r="O868">
        <v>485493445.1974688</v>
      </c>
      <c r="P868">
        <v>-0.001966295601494417</v>
      </c>
      <c r="Q868">
        <v>482181244.250675</v>
      </c>
      <c r="R868">
        <v>0.0002247565179409605</v>
      </c>
      <c r="S868">
        <v>27278860905.94887</v>
      </c>
      <c r="T868">
        <v>1.243466507139246E-05</v>
      </c>
      <c r="U868">
        <v>4281092243.465212</v>
      </c>
      <c r="V868">
        <v>-0.000338437705626915</v>
      </c>
      <c r="W868">
        <v>0</v>
      </c>
      <c r="X868">
        <v>9.172073893326527E-05</v>
      </c>
      <c r="Y868">
        <v>559606708.8136787</v>
      </c>
    </row>
    <row r="869" spans="1:25">
      <c r="A869" s="2">
        <v>45123</v>
      </c>
      <c r="B869">
        <v>1.0002855654588</v>
      </c>
      <c r="C869">
        <v>0.999991733224262</v>
      </c>
      <c r="D869">
        <v>1924.12628574527</v>
      </c>
      <c r="E869">
        <v>1955.91747171841</v>
      </c>
      <c r="F869">
        <v>0.999861277034929</v>
      </c>
      <c r="G869">
        <v>0.9998984423173291</v>
      </c>
      <c r="H869">
        <v>0.9986128775299919</v>
      </c>
      <c r="I869">
        <v>0.999693602190438</v>
      </c>
      <c r="J869">
        <v>-0.0002201723781660725</v>
      </c>
      <c r="K869">
        <v>83646282715.71379</v>
      </c>
      <c r="L869">
        <v>-0.000247945931537874</v>
      </c>
      <c r="M869">
        <v>3969165035.585177</v>
      </c>
      <c r="N869">
        <v>-0.002404247229738865</v>
      </c>
      <c r="O869">
        <v>486071897.0042889</v>
      </c>
      <c r="P869">
        <v>0.000365679454374046</v>
      </c>
      <c r="Q869">
        <v>481433656.5401787</v>
      </c>
      <c r="R869">
        <v>-0.0001205829999612051</v>
      </c>
      <c r="S869">
        <v>27272723589.0099</v>
      </c>
      <c r="T869">
        <v>3.234419058872895E-05</v>
      </c>
      <c r="U869">
        <v>4282633774.063601</v>
      </c>
      <c r="V869">
        <v>-0.0002302743236869409</v>
      </c>
      <c r="W869">
        <v>0</v>
      </c>
      <c r="X869">
        <v>-0.0003064681946046699</v>
      </c>
      <c r="Y869">
        <v>557334579.3562276</v>
      </c>
    </row>
    <row r="870" spans="1:25">
      <c r="A870" s="2">
        <v>45124</v>
      </c>
      <c r="B870">
        <v>1.00038786411455</v>
      </c>
      <c r="C870">
        <v>1.00002485082264</v>
      </c>
      <c r="D870">
        <v>1926.41882818338</v>
      </c>
      <c r="E870">
        <v>1952.8849608482</v>
      </c>
      <c r="F870">
        <v>0.999690421351069</v>
      </c>
      <c r="G870">
        <v>1.0000537884475</v>
      </c>
      <c r="H870">
        <v>0.9986113395630291</v>
      </c>
      <c r="I870">
        <v>0.999798892337208</v>
      </c>
      <c r="J870">
        <v>0.0001022694511272348</v>
      </c>
      <c r="K870">
        <v>83650787841.65375</v>
      </c>
      <c r="L870">
        <v>3.311787215598549E-05</v>
      </c>
      <c r="M870">
        <v>3968748416.019344</v>
      </c>
      <c r="N870">
        <v>0.001191471919018028</v>
      </c>
      <c r="O870">
        <v>483082153.8793157</v>
      </c>
      <c r="P870">
        <v>-0.001550428846849972</v>
      </c>
      <c r="Q870">
        <v>481855804.6899897</v>
      </c>
      <c r="R870">
        <v>-0.0001708793887554849</v>
      </c>
      <c r="S870">
        <v>27278891631.60537</v>
      </c>
      <c r="T870">
        <v>0.0001553619083662916</v>
      </c>
      <c r="U870">
        <v>4275605024.70053</v>
      </c>
      <c r="V870">
        <v>-1.540103274799698E-06</v>
      </c>
      <c r="W870">
        <v>0</v>
      </c>
      <c r="X870">
        <v>0.0001053224173279688</v>
      </c>
      <c r="Y870">
        <v>561293453.8262128</v>
      </c>
    </row>
    <row r="871" spans="1:25">
      <c r="A871" s="2">
        <v>45125</v>
      </c>
      <c r="B871">
        <v>1.0001484126242</v>
      </c>
      <c r="C871">
        <v>0.999919884182191</v>
      </c>
      <c r="D871">
        <v>1914.56976329632</v>
      </c>
      <c r="E871">
        <v>1954.59736039031</v>
      </c>
      <c r="F871">
        <v>0.9998586726848659</v>
      </c>
      <c r="G871">
        <v>0.9998335462590699</v>
      </c>
      <c r="H871">
        <v>0.999491073701968</v>
      </c>
      <c r="I871">
        <v>0.999848368100409</v>
      </c>
      <c r="J871">
        <v>-0.0002393586517185353</v>
      </c>
      <c r="K871">
        <v>83763297778.3797</v>
      </c>
      <c r="L871">
        <v>-0.0001049640320063272</v>
      </c>
      <c r="M871">
        <v>3928066654.84374</v>
      </c>
      <c r="N871">
        <v>-0.006150824895245433</v>
      </c>
      <c r="O871">
        <v>488635842.3766164</v>
      </c>
      <c r="P871">
        <v>0.0008768563312435695</v>
      </c>
      <c r="Q871">
        <v>487291454.5113375</v>
      </c>
      <c r="R871">
        <v>0.0001683034369475145</v>
      </c>
      <c r="S871">
        <v>27069590912.32862</v>
      </c>
      <c r="T871">
        <v>-0.0002202303425818952</v>
      </c>
      <c r="U871">
        <v>4267071051.105995</v>
      </c>
      <c r="V871">
        <v>0.0008809574897516992</v>
      </c>
      <c r="W871">
        <v>0</v>
      </c>
      <c r="X871">
        <v>4.948571515761557E-05</v>
      </c>
      <c r="Y871">
        <v>561341726.4674553</v>
      </c>
    </row>
    <row r="872" spans="1:25">
      <c r="A872" s="2">
        <v>45126</v>
      </c>
      <c r="B872">
        <v>1.00015306838106</v>
      </c>
      <c r="C872">
        <v>1.00000717809004</v>
      </c>
      <c r="D872">
        <v>1939.70121033803</v>
      </c>
      <c r="E872">
        <v>1976.64650183346</v>
      </c>
      <c r="F872">
        <v>0.999825133199164</v>
      </c>
      <c r="G872">
        <v>0.999609295512792</v>
      </c>
      <c r="H872">
        <v>0.996779054927595</v>
      </c>
      <c r="I872">
        <v>0.99941016686465</v>
      </c>
      <c r="J872">
        <v>4.65506598956722E-06</v>
      </c>
      <c r="K872">
        <v>83756626766.44174</v>
      </c>
      <c r="L872">
        <v>8.730090203212804E-05</v>
      </c>
      <c r="M872">
        <v>3888400179.278897</v>
      </c>
      <c r="N872">
        <v>0.01312642010936238</v>
      </c>
      <c r="O872">
        <v>488550172.4242671</v>
      </c>
      <c r="P872">
        <v>0.01128065651267796</v>
      </c>
      <c r="Q872">
        <v>487492464.6958532</v>
      </c>
      <c r="R872">
        <v>-3.354422641743682E-05</v>
      </c>
      <c r="S872">
        <v>26995537390.44699</v>
      </c>
      <c r="T872">
        <v>-0.0002242880798678515</v>
      </c>
      <c r="U872">
        <v>4265515827.43937</v>
      </c>
      <c r="V872">
        <v>-0.002713399694834751</v>
      </c>
      <c r="W872">
        <v>0</v>
      </c>
      <c r="X872">
        <v>-0.0004382676911215411</v>
      </c>
      <c r="Y872">
        <v>560085338.003131</v>
      </c>
    </row>
    <row r="873" spans="1:25">
      <c r="A873" s="2">
        <v>45127</v>
      </c>
      <c r="B873">
        <v>1.00007341496201</v>
      </c>
      <c r="C873">
        <v>0.9998877411728</v>
      </c>
      <c r="D873">
        <v>1939.36113272634</v>
      </c>
      <c r="E873">
        <v>1977.46187849229</v>
      </c>
      <c r="F873">
        <v>0.999901935359938</v>
      </c>
      <c r="G873">
        <v>0.999809329078828</v>
      </c>
      <c r="H873">
        <v>0.9968214409934431</v>
      </c>
      <c r="I873">
        <v>0.99957337825453</v>
      </c>
      <c r="J873">
        <v>-7.964122849601907E-05</v>
      </c>
      <c r="K873">
        <v>83748578352.49686</v>
      </c>
      <c r="L873">
        <v>-0.0001194360599171551</v>
      </c>
      <c r="M873">
        <v>3879723248.515543</v>
      </c>
      <c r="N873">
        <v>-0.0001753247406752756</v>
      </c>
      <c r="O873">
        <v>484998807.6544161</v>
      </c>
      <c r="P873">
        <v>0.0004125050473484659</v>
      </c>
      <c r="Q873">
        <v>486478604.9090962</v>
      </c>
      <c r="R873">
        <v>7.681559327110676E-05</v>
      </c>
      <c r="S873">
        <v>26975177962.37975</v>
      </c>
      <c r="T873">
        <v>0.0002001117505949779</v>
      </c>
      <c r="U873">
        <v>4253712207.50466</v>
      </c>
      <c r="V873">
        <v>4.252303019258719E-05</v>
      </c>
      <c r="W873">
        <v>0</v>
      </c>
      <c r="X873">
        <v>0.000163307714180938</v>
      </c>
      <c r="Y873">
        <v>560447317.0783243</v>
      </c>
    </row>
    <row r="874" spans="1:25">
      <c r="A874" s="2">
        <v>45128</v>
      </c>
      <c r="B874">
        <v>0.99992765371128</v>
      </c>
      <c r="C874">
        <v>0.9999532923694709</v>
      </c>
      <c r="D874">
        <v>1934.53388669282</v>
      </c>
      <c r="E874">
        <v>1973.34926296766</v>
      </c>
      <c r="F874">
        <v>0.99994590478728</v>
      </c>
      <c r="G874">
        <v>0.999636360122539</v>
      </c>
      <c r="H874">
        <v>0.996367578149654</v>
      </c>
      <c r="I874">
        <v>0.999579753692429</v>
      </c>
      <c r="J874">
        <v>-0.0001457505504589562</v>
      </c>
      <c r="K874">
        <v>83824645065.15575</v>
      </c>
      <c r="L874">
        <v>6.555855619749806E-05</v>
      </c>
      <c r="M874">
        <v>3856747676.645882</v>
      </c>
      <c r="N874">
        <v>-0.002489090841339969</v>
      </c>
      <c r="O874">
        <v>482544261.7679949</v>
      </c>
      <c r="P874">
        <v>-0.002079744529773553</v>
      </c>
      <c r="Q874">
        <v>483609786.2431584</v>
      </c>
      <c r="R874">
        <v>4.397373961095852E-05</v>
      </c>
      <c r="S874">
        <v>26919459201.31084</v>
      </c>
      <c r="T874">
        <v>-0.0001730019427288454</v>
      </c>
      <c r="U874">
        <v>4255999126.745257</v>
      </c>
      <c r="V874">
        <v>-0.0004553100737245686</v>
      </c>
      <c r="W874">
        <v>0</v>
      </c>
      <c r="X874">
        <v>6.378158960318459E-06</v>
      </c>
      <c r="Y874">
        <v>548990423.4111334</v>
      </c>
    </row>
    <row r="875" spans="1:25">
      <c r="A875" s="2">
        <v>45129</v>
      </c>
      <c r="B875">
        <v>1.0000638188194</v>
      </c>
      <c r="C875">
        <v>0.999950004807214</v>
      </c>
      <c r="D875">
        <v>1924.74334263625</v>
      </c>
      <c r="E875">
        <v>1961.7122019687</v>
      </c>
      <c r="F875">
        <v>0.999987459184837</v>
      </c>
      <c r="G875">
        <v>0.9999952558540049</v>
      </c>
      <c r="H875">
        <v>0.993089555523607</v>
      </c>
      <c r="I875">
        <v>0.9997637996737579</v>
      </c>
      <c r="J875">
        <v>0.0001361749598729478</v>
      </c>
      <c r="K875">
        <v>83808845306.19254</v>
      </c>
      <c r="L875">
        <v>-3.287715818367509E-06</v>
      </c>
      <c r="M875">
        <v>3851525802.715415</v>
      </c>
      <c r="N875">
        <v>-0.005060931795465962</v>
      </c>
      <c r="O875">
        <v>481133304.9992999</v>
      </c>
      <c r="P875">
        <v>-0.005897111685875367</v>
      </c>
      <c r="Q875">
        <v>483796803.723965</v>
      </c>
      <c r="R875">
        <v>4.155664557270455E-05</v>
      </c>
      <c r="S875">
        <v>26861095816.42949</v>
      </c>
      <c r="T875">
        <v>0.0003590262877413153</v>
      </c>
      <c r="U875">
        <v>4229004237.539845</v>
      </c>
      <c r="V875">
        <v>-0.003289973196573315</v>
      </c>
      <c r="W875">
        <v>0</v>
      </c>
      <c r="X875">
        <v>0.0001841233584904955</v>
      </c>
      <c r="Y875">
        <v>548044430.332965</v>
      </c>
    </row>
    <row r="876" spans="1:25">
      <c r="A876" s="2">
        <v>45130</v>
      </c>
      <c r="B876">
        <v>1.00015104997078</v>
      </c>
      <c r="C876">
        <v>0.999997829710387</v>
      </c>
      <c r="D876">
        <v>1924.88539702944</v>
      </c>
      <c r="E876">
        <v>1962.47081869755</v>
      </c>
      <c r="F876">
        <v>0.999977682634512</v>
      </c>
      <c r="G876">
        <v>0.999754525400238</v>
      </c>
      <c r="H876">
        <v>0.994088177561949</v>
      </c>
      <c r="I876">
        <v>0.999817861134726</v>
      </c>
      <c r="J876">
        <v>8.722558474616449E-05</v>
      </c>
      <c r="K876">
        <v>83789982397.3949</v>
      </c>
      <c r="L876">
        <v>4.782729430785615E-05</v>
      </c>
      <c r="M876">
        <v>3851123545.504774</v>
      </c>
      <c r="N876">
        <v>7.380433018955301E-05</v>
      </c>
      <c r="O876">
        <v>482969182.2262338</v>
      </c>
      <c r="P876">
        <v>0.0003867115309210689</v>
      </c>
      <c r="Q876">
        <v>483312976.4868833</v>
      </c>
      <c r="R876">
        <v>-9.776672932448882E-06</v>
      </c>
      <c r="S876">
        <v>26852615622.43106</v>
      </c>
      <c r="T876">
        <v>-0.0002407315958328216</v>
      </c>
      <c r="U876">
        <v>4232771918.922024</v>
      </c>
      <c r="V876">
        <v>0.001005570980771697</v>
      </c>
      <c r="W876">
        <v>0</v>
      </c>
      <c r="X876">
        <v>5.407423331971195E-05</v>
      </c>
      <c r="Y876">
        <v>547989472.006618</v>
      </c>
    </row>
    <row r="877" spans="1:25">
      <c r="A877" s="2">
        <v>45131</v>
      </c>
      <c r="B877">
        <v>0.999925945353594</v>
      </c>
      <c r="C877">
        <v>0.999893388935943</v>
      </c>
      <c r="D877">
        <v>1932.23024975143</v>
      </c>
      <c r="E877">
        <v>1960.50822442914</v>
      </c>
      <c r="F877">
        <v>0.999868681500682</v>
      </c>
      <c r="G877">
        <v>0.999705838885445</v>
      </c>
      <c r="H877">
        <v>0.997003749147632</v>
      </c>
      <c r="I877">
        <v>0.999626283151526</v>
      </c>
      <c r="J877">
        <v>-0.000225070620275325</v>
      </c>
      <c r="K877">
        <v>83789527689.20879</v>
      </c>
      <c r="L877">
        <v>-0.0001044410011111774</v>
      </c>
      <c r="M877">
        <v>3850864620.236948</v>
      </c>
      <c r="N877">
        <v>0.003815735073539939</v>
      </c>
      <c r="O877">
        <v>483877547.2375064</v>
      </c>
      <c r="P877">
        <v>-0.001000062905247456</v>
      </c>
      <c r="Q877">
        <v>481547422.7502297</v>
      </c>
      <c r="R877">
        <v>-0.0001090035665024525</v>
      </c>
      <c r="S877">
        <v>26853484352.93094</v>
      </c>
      <c r="T877">
        <v>-4.869846903021724E-05</v>
      </c>
      <c r="U877">
        <v>4232256947.748887</v>
      </c>
      <c r="V877">
        <v>0.002932910431379998</v>
      </c>
      <c r="W877">
        <v>0</v>
      </c>
      <c r="X877">
        <v>-0.0001916128833531205</v>
      </c>
      <c r="Y877">
        <v>549473346.8179889</v>
      </c>
    </row>
    <row r="878" spans="1:25">
      <c r="A878" s="2">
        <v>45132</v>
      </c>
      <c r="B878">
        <v>0.99992051899474</v>
      </c>
      <c r="C878">
        <v>0.99982616240829</v>
      </c>
      <c r="D878">
        <v>1935.86437469602</v>
      </c>
      <c r="E878">
        <v>1953.34644150632</v>
      </c>
      <c r="F878">
        <v>0.999994956972837</v>
      </c>
      <c r="G878">
        <v>0.999963462388788</v>
      </c>
      <c r="H878">
        <v>1.00408208183271</v>
      </c>
      <c r="I878">
        <v>0.99991284572974</v>
      </c>
      <c r="J878">
        <v>-5.426760730897762E-06</v>
      </c>
      <c r="K878">
        <v>83792589638.92128</v>
      </c>
      <c r="L878">
        <v>-6.723369550887259E-05</v>
      </c>
      <c r="M878">
        <v>3820728558.953609</v>
      </c>
      <c r="N878">
        <v>0.001880792905016193</v>
      </c>
      <c r="O878">
        <v>486185212.8550707</v>
      </c>
      <c r="P878">
        <v>-0.003653023656611021</v>
      </c>
      <c r="Q878">
        <v>484394030.1861445</v>
      </c>
      <c r="R878">
        <v>0.0001262920566384995</v>
      </c>
      <c r="S878">
        <v>26703657540.63687</v>
      </c>
      <c r="T878">
        <v>0.0002576993084588697</v>
      </c>
      <c r="U878">
        <v>4201786307.124972</v>
      </c>
      <c r="V878">
        <v>0.007099604882258026</v>
      </c>
      <c r="W878">
        <v>0</v>
      </c>
      <c r="X878">
        <v>0.0002866697115151418</v>
      </c>
      <c r="Y878">
        <v>549212415.2200459</v>
      </c>
    </row>
    <row r="879" spans="1:25">
      <c r="A879" s="2">
        <v>45133</v>
      </c>
      <c r="B879">
        <v>0.99987130829924</v>
      </c>
      <c r="C879">
        <v>0.99992002094107</v>
      </c>
      <c r="D879">
        <v>1945.09672631733</v>
      </c>
      <c r="E879">
        <v>1964.89340498824</v>
      </c>
      <c r="F879">
        <v>1.00012667886622</v>
      </c>
      <c r="G879">
        <v>0.999885980050371</v>
      </c>
      <c r="H879">
        <v>1.00139797095184</v>
      </c>
      <c r="I879">
        <v>0.99937137264509</v>
      </c>
      <c r="J879">
        <v>-4.921460712647985E-05</v>
      </c>
      <c r="K879">
        <v>83808682085.94267</v>
      </c>
      <c r="L879">
        <v>9.387485175804677E-05</v>
      </c>
      <c r="M879">
        <v>3795306017.897402</v>
      </c>
      <c r="N879">
        <v>0.004769110761057238</v>
      </c>
      <c r="O879">
        <v>487201492.4576292</v>
      </c>
      <c r="P879">
        <v>0.005911375082556125</v>
      </c>
      <c r="Q879">
        <v>486259576.903191</v>
      </c>
      <c r="R879">
        <v>0.0001317225576633607</v>
      </c>
      <c r="S879">
        <v>26633882871.93765</v>
      </c>
      <c r="T879">
        <v>-7.748516953998141E-05</v>
      </c>
      <c r="U879">
        <v>4194636678.353141</v>
      </c>
      <c r="V879">
        <v>-0.002673198665163912</v>
      </c>
      <c r="W879">
        <v>0</v>
      </c>
      <c r="X879">
        <v>-0.0005415202804548436</v>
      </c>
      <c r="Y879">
        <v>546890305.4796767</v>
      </c>
    </row>
    <row r="880" spans="1:25">
      <c r="A880" s="2">
        <v>45134</v>
      </c>
      <c r="B880">
        <v>0.999991739041496</v>
      </c>
      <c r="C880">
        <v>1.00004223752109</v>
      </c>
      <c r="D880">
        <v>1955.45326727096</v>
      </c>
      <c r="E880">
        <v>1972.46079891259</v>
      </c>
      <c r="F880">
        <v>0.999972668295629</v>
      </c>
      <c r="G880">
        <v>0.9999488463416289</v>
      </c>
      <c r="H880">
        <v>1.00148295758165</v>
      </c>
      <c r="I880">
        <v>0.9998917398675921</v>
      </c>
      <c r="J880">
        <v>0.0001204462426878106</v>
      </c>
      <c r="K880">
        <v>83796075557.32771</v>
      </c>
      <c r="L880">
        <v>0.0001222263555689107</v>
      </c>
      <c r="M880">
        <v>3773661087.678084</v>
      </c>
      <c r="N880">
        <v>0.005324434930924049</v>
      </c>
      <c r="O880">
        <v>482712734.3046266</v>
      </c>
      <c r="P880">
        <v>0.003851299976445954</v>
      </c>
      <c r="Q880">
        <v>480161239.4413555</v>
      </c>
      <c r="R880">
        <v>-0.0001539910631777053</v>
      </c>
      <c r="S880">
        <v>26588213192.64662</v>
      </c>
      <c r="T880">
        <v>6.28734600867098E-05</v>
      </c>
      <c r="U880">
        <v>4179297117.681424</v>
      </c>
      <c r="V880">
        <v>8.486798682971752E-05</v>
      </c>
      <c r="W880">
        <v>0</v>
      </c>
      <c r="X880">
        <v>0.000520694545336875</v>
      </c>
      <c r="Y880">
        <v>546610997.6932458</v>
      </c>
    </row>
    <row r="881" spans="1:25">
      <c r="A881" s="2">
        <v>45135</v>
      </c>
      <c r="B881">
        <v>0.999764940093512</v>
      </c>
      <c r="C881">
        <v>0.999900080660761</v>
      </c>
      <c r="D881">
        <v>1940.61138188773</v>
      </c>
      <c r="E881">
        <v>1947.72353479819</v>
      </c>
      <c r="F881">
        <v>0.9999810645706</v>
      </c>
      <c r="G881">
        <v>0.999222099954897</v>
      </c>
      <c r="H881">
        <v>1.00160547637947</v>
      </c>
      <c r="I881">
        <v>0.999763993501342</v>
      </c>
      <c r="J881">
        <v>-0.0002268008215761119</v>
      </c>
      <c r="K881">
        <v>83819348447.83498</v>
      </c>
      <c r="L881">
        <v>-0.0001421508562292617</v>
      </c>
      <c r="M881">
        <v>3739355079.029836</v>
      </c>
      <c r="N881">
        <v>-0.007589997486333933</v>
      </c>
      <c r="O881">
        <v>483629330.3194891</v>
      </c>
      <c r="P881">
        <v>-0.01254132103818617</v>
      </c>
      <c r="Q881">
        <v>482971489.5662371</v>
      </c>
      <c r="R881">
        <v>8.396504461716248E-06</v>
      </c>
      <c r="S881">
        <v>26574399488.5894</v>
      </c>
      <c r="T881">
        <v>-0.0007267835643701703</v>
      </c>
      <c r="U881">
        <v>4174477905.038055</v>
      </c>
      <c r="V881">
        <v>0.0001223373766796598</v>
      </c>
      <c r="W881">
        <v>0</v>
      </c>
      <c r="X881">
        <v>-0.0001277601975858689</v>
      </c>
      <c r="Y881">
        <v>547000222.1323708</v>
      </c>
    </row>
    <row r="882" spans="1:25">
      <c r="A882" s="2">
        <v>45136</v>
      </c>
      <c r="B882">
        <v>0.999970978375219</v>
      </c>
      <c r="C882">
        <v>0.999951277223213</v>
      </c>
      <c r="D882">
        <v>1947.42202236479</v>
      </c>
      <c r="E882">
        <v>1959.12301867421</v>
      </c>
      <c r="F882">
        <v>1.00002641046325</v>
      </c>
      <c r="G882">
        <v>0.999881201353842</v>
      </c>
      <c r="H882">
        <v>1.00153593207972</v>
      </c>
      <c r="I882">
        <v>0.996432606855397</v>
      </c>
      <c r="J882">
        <v>0.0002060867244331188</v>
      </c>
      <c r="K882">
        <v>83824282699.10205</v>
      </c>
      <c r="L882">
        <v>5.120167848993162E-05</v>
      </c>
      <c r="M882">
        <v>3704833291.147628</v>
      </c>
      <c r="N882">
        <v>0.00350953340819582</v>
      </c>
      <c r="O882">
        <v>483681532.1251608</v>
      </c>
      <c r="P882">
        <v>0.005852721740203792</v>
      </c>
      <c r="Q882">
        <v>483161355.8039888</v>
      </c>
      <c r="R882">
        <v>4.53467513101824E-05</v>
      </c>
      <c r="S882">
        <v>26549890757.41821</v>
      </c>
      <c r="T882">
        <v>0.0006596145131043674</v>
      </c>
      <c r="U882">
        <v>4154216399.641766</v>
      </c>
      <c r="V882">
        <v>-6.943282698634867E-05</v>
      </c>
      <c r="W882">
        <v>0</v>
      </c>
      <c r="X882">
        <v>-0.003332173060441979</v>
      </c>
      <c r="Y882">
        <v>547000222.1323708</v>
      </c>
    </row>
    <row r="883" spans="1:25">
      <c r="A883" s="2">
        <v>45137</v>
      </c>
      <c r="B883">
        <v>0.999995196960841</v>
      </c>
      <c r="C883">
        <v>1.00005818318177</v>
      </c>
      <c r="D883">
        <v>1947.63222249038</v>
      </c>
      <c r="E883">
        <v>1959.8931910858</v>
      </c>
      <c r="F883">
        <v>0.9999976851549039</v>
      </c>
      <c r="G883">
        <v>0.999872860762866</v>
      </c>
      <c r="H883">
        <v>1.0014904697322</v>
      </c>
      <c r="I883">
        <v>0.999895197441145</v>
      </c>
      <c r="J883">
        <v>2.42192885051562E-05</v>
      </c>
      <c r="K883">
        <v>83817698003.06633</v>
      </c>
      <c r="L883">
        <v>0.0001069111675660039</v>
      </c>
      <c r="M883">
        <v>3704022948.326385</v>
      </c>
      <c r="N883">
        <v>0.000107937634049371</v>
      </c>
      <c r="O883">
        <v>483600228.8492674</v>
      </c>
      <c r="P883">
        <v>0.0003931210058014667</v>
      </c>
      <c r="Q883">
        <v>482674701.1759003</v>
      </c>
      <c r="R883">
        <v>-2.872454971725169E-05</v>
      </c>
      <c r="S883">
        <v>26546682039.46765</v>
      </c>
      <c r="T883">
        <v>-8.341581944626419E-06</v>
      </c>
      <c r="U883">
        <v>4149039094.765371</v>
      </c>
      <c r="V883">
        <v>-4.539262752711881E-05</v>
      </c>
      <c r="W883">
        <v>0</v>
      </c>
      <c r="X883">
        <v>0.003474987231374627</v>
      </c>
      <c r="Y883">
        <v>545736180.6263882</v>
      </c>
    </row>
    <row r="884" spans="1:25">
      <c r="A884" s="2">
        <v>45138</v>
      </c>
      <c r="B884">
        <v>0.99991664377557</v>
      </c>
      <c r="C884">
        <v>0.999839444602762</v>
      </c>
      <c r="D884">
        <v>1947.30483996819</v>
      </c>
      <c r="E884">
        <v>1957.91912780333</v>
      </c>
      <c r="F884">
        <v>0.9999126893313141</v>
      </c>
      <c r="G884">
        <v>0.999913607994828</v>
      </c>
      <c r="H884">
        <v>1.00799925432015</v>
      </c>
      <c r="I884">
        <v>0.999335686945893</v>
      </c>
      <c r="J884">
        <v>-7.85535625669187E-05</v>
      </c>
      <c r="K884">
        <v>83809022748.05186</v>
      </c>
      <c r="L884">
        <v>-0.0002187258528421054</v>
      </c>
      <c r="M884">
        <v>3703942991.770264</v>
      </c>
      <c r="N884">
        <v>-0.0001680925784701692</v>
      </c>
      <c r="O884">
        <v>484796501.5822255</v>
      </c>
      <c r="P884">
        <v>-0.001007230032457285</v>
      </c>
      <c r="Q884">
        <v>484152208.8390977</v>
      </c>
      <c r="R884">
        <v>-8.49960203425093E-05</v>
      </c>
      <c r="S884">
        <v>26542333390.03569</v>
      </c>
      <c r="T884">
        <v>4.075241319267953E-05</v>
      </c>
      <c r="U884">
        <v>4157501790.761395</v>
      </c>
      <c r="V884">
        <v>0.006499097879274274</v>
      </c>
      <c r="W884">
        <v>0</v>
      </c>
      <c r="X884">
        <v>-0.0005595691395295921</v>
      </c>
      <c r="Y884">
        <v>546285763.8898588</v>
      </c>
    </row>
    <row r="885" spans="1:25">
      <c r="A885" s="2">
        <v>45139</v>
      </c>
      <c r="B885">
        <v>0.999891289596727</v>
      </c>
      <c r="C885">
        <v>0.999817861659087</v>
      </c>
      <c r="D885">
        <v>1952.121851094</v>
      </c>
      <c r="E885">
        <v>1963.91248214364</v>
      </c>
      <c r="F885">
        <v>0.999924754948727</v>
      </c>
      <c r="G885">
        <v>0.999761881023535</v>
      </c>
      <c r="H885">
        <v>0.999999046980123</v>
      </c>
      <c r="I885">
        <v>0.999628296565133</v>
      </c>
      <c r="J885">
        <v>-2.535629244782012E-05</v>
      </c>
      <c r="K885">
        <v>83776071296.6163</v>
      </c>
      <c r="L885">
        <v>-2.158640948946022E-05</v>
      </c>
      <c r="M885">
        <v>3668137957.855339</v>
      </c>
      <c r="N885">
        <v>0.002473681072907352</v>
      </c>
      <c r="O885">
        <v>483257251.1945667</v>
      </c>
      <c r="P885">
        <v>0.003061083706268564</v>
      </c>
      <c r="Q885">
        <v>479909614.5411391</v>
      </c>
      <c r="R885">
        <v>1.206667096198544E-05</v>
      </c>
      <c r="S885">
        <v>26477907821.1769</v>
      </c>
      <c r="T885">
        <v>-0.0001517400804227353</v>
      </c>
      <c r="U885">
        <v>4162326884.040401</v>
      </c>
      <c r="V885">
        <v>-0.007936719502260603</v>
      </c>
      <c r="W885">
        <v>0</v>
      </c>
      <c r="X885">
        <v>0.0002928041328476017</v>
      </c>
      <c r="Y885">
        <v>547494847.0694944</v>
      </c>
    </row>
    <row r="886" spans="1:25">
      <c r="A886" s="2">
        <v>45140</v>
      </c>
      <c r="B886">
        <v>0.999484855639976</v>
      </c>
      <c r="C886">
        <v>1.00008488058098</v>
      </c>
      <c r="D886">
        <v>1945.92377766268</v>
      </c>
      <c r="E886">
        <v>1946.7028448719</v>
      </c>
      <c r="F886">
        <v>0.999671488554802</v>
      </c>
      <c r="G886">
        <v>0.999663376284451</v>
      </c>
      <c r="H886">
        <v>0.996321071907783</v>
      </c>
      <c r="I886">
        <v>1.00007587188936</v>
      </c>
      <c r="J886">
        <v>-0.0004064781451540433</v>
      </c>
      <c r="K886">
        <v>83846418096.80359</v>
      </c>
      <c r="L886">
        <v>0.0002670675651363918</v>
      </c>
      <c r="M886">
        <v>3621738397.108509</v>
      </c>
      <c r="N886">
        <v>-0.003175044338470157</v>
      </c>
      <c r="O886">
        <v>478462034.2417569</v>
      </c>
      <c r="P886">
        <v>-0.008762934921089482</v>
      </c>
      <c r="Q886">
        <v>477238832.9080642</v>
      </c>
      <c r="R886">
        <v>-0.0002532854524018857</v>
      </c>
      <c r="S886">
        <v>26277678241.64949</v>
      </c>
      <c r="T886">
        <v>-9.852820051825528E-05</v>
      </c>
      <c r="U886">
        <v>4109578985.851899</v>
      </c>
      <c r="V886">
        <v>-0.003677978577526719</v>
      </c>
      <c r="W886">
        <v>0</v>
      </c>
      <c r="X886">
        <v>0.0004477417513739645</v>
      </c>
      <c r="Y886">
        <v>540755396.3452382</v>
      </c>
    </row>
    <row r="887" spans="1:25">
      <c r="A887" s="2">
        <v>45141</v>
      </c>
      <c r="B887">
        <v>0.9994150505552311</v>
      </c>
      <c r="C887">
        <v>0.99975455206038</v>
      </c>
      <c r="D887">
        <v>1926.6149588825</v>
      </c>
      <c r="E887">
        <v>1935.86910025499</v>
      </c>
      <c r="F887">
        <v>0.999832523526597</v>
      </c>
      <c r="G887">
        <v>0.9997999059828639</v>
      </c>
      <c r="H887">
        <v>0.994085889132074</v>
      </c>
      <c r="I887">
        <v>0.999867420850684</v>
      </c>
      <c r="J887">
        <v>-6.984106297469594E-05</v>
      </c>
      <c r="K887">
        <v>83830090844.57437</v>
      </c>
      <c r="L887">
        <v>-0.0003303004845031099</v>
      </c>
      <c r="M887">
        <v>3536795640.557817</v>
      </c>
      <c r="N887">
        <v>-0.00992270046844923</v>
      </c>
      <c r="O887">
        <v>479939819.9933093</v>
      </c>
      <c r="P887">
        <v>-0.005565176341858713</v>
      </c>
      <c r="Q887">
        <v>477146711.5801542</v>
      </c>
      <c r="R887">
        <v>0.0001610878910107694</v>
      </c>
      <c r="S887">
        <v>26179350951.30381</v>
      </c>
      <c r="T887">
        <v>0.0001365756730233869</v>
      </c>
      <c r="U887">
        <v>4081572657.067315</v>
      </c>
      <c r="V887">
        <v>-0.002243436216228023</v>
      </c>
      <c r="W887">
        <v>0</v>
      </c>
      <c r="X887">
        <v>-0.0002084352243018062</v>
      </c>
      <c r="Y887">
        <v>531254610.5074002</v>
      </c>
    </row>
    <row r="888" spans="1:25">
      <c r="A888" s="2">
        <v>45142</v>
      </c>
      <c r="B888">
        <v>0.999200921390999</v>
      </c>
      <c r="C888">
        <v>0.9999115843681</v>
      </c>
      <c r="D888">
        <v>1932.56553370601</v>
      </c>
      <c r="E888">
        <v>1935.49541978333</v>
      </c>
      <c r="F888">
        <v>1.00001268847063</v>
      </c>
      <c r="G888">
        <v>0.999878509699799</v>
      </c>
      <c r="H888">
        <v>0.993895412692681</v>
      </c>
      <c r="I888">
        <v>1.0101442942712</v>
      </c>
      <c r="J888">
        <v>-0.0002142544922782985</v>
      </c>
      <c r="K888">
        <v>83778809666.92349</v>
      </c>
      <c r="L888">
        <v>0.0001570708604390347</v>
      </c>
      <c r="M888">
        <v>3495196720.18112</v>
      </c>
      <c r="N888">
        <v>0.003088616537557431</v>
      </c>
      <c r="O888">
        <v>482507494.9315948</v>
      </c>
      <c r="P888">
        <v>-0.000193029823974511</v>
      </c>
      <c r="Q888">
        <v>478823475.5717701</v>
      </c>
      <c r="R888">
        <v>0.0001801951224766896</v>
      </c>
      <c r="S888">
        <v>26100470440.91074</v>
      </c>
      <c r="T888">
        <v>7.86194482162994E-05</v>
      </c>
      <c r="U888">
        <v>4048515845.609528</v>
      </c>
      <c r="V888">
        <v>-0.0001916096400476075</v>
      </c>
      <c r="W888">
        <v>0</v>
      </c>
      <c r="X888">
        <v>0.01027823610031464</v>
      </c>
      <c r="Y888">
        <v>507090108.9191602</v>
      </c>
    </row>
    <row r="889" spans="1:25">
      <c r="A889" s="2">
        <v>45143</v>
      </c>
      <c r="B889">
        <v>0.99858968264173</v>
      </c>
      <c r="C889">
        <v>0.999785561314152</v>
      </c>
      <c r="D889">
        <v>1942.90474683394</v>
      </c>
      <c r="E889">
        <v>1942.29703644979</v>
      </c>
      <c r="F889">
        <v>1.00005793940369</v>
      </c>
      <c r="G889">
        <v>0.999716856226489</v>
      </c>
      <c r="H889">
        <v>0.993202029837965</v>
      </c>
      <c r="I889">
        <v>0.999374372196559</v>
      </c>
      <c r="J889">
        <v>-0.000611727567682907</v>
      </c>
      <c r="K889">
        <v>83823204478.50798</v>
      </c>
      <c r="L889">
        <v>-0.0001260341973412515</v>
      </c>
      <c r="M889">
        <v>3424243383.288607</v>
      </c>
      <c r="N889">
        <v>0.005349993543609877</v>
      </c>
      <c r="O889">
        <v>481718097.8302708</v>
      </c>
      <c r="P889">
        <v>0.003514147642478926</v>
      </c>
      <c r="Q889">
        <v>478684820.7727265</v>
      </c>
      <c r="R889">
        <v>4.525035890212692E-05</v>
      </c>
      <c r="S889">
        <v>26041660323.51469</v>
      </c>
      <c r="T889">
        <v>-0.0001616731150252404</v>
      </c>
      <c r="U889">
        <v>4029820661.968557</v>
      </c>
      <c r="V889">
        <v>-0.0006976416691948373</v>
      </c>
      <c r="W889">
        <v>0</v>
      </c>
      <c r="X889">
        <v>-0.01066176598305824</v>
      </c>
      <c r="Y889">
        <v>504115495.4887871</v>
      </c>
    </row>
    <row r="890" spans="1:25">
      <c r="A890" s="2">
        <v>45144</v>
      </c>
      <c r="B890">
        <v>0.999054000584453</v>
      </c>
      <c r="C890">
        <v>0.9999728074325061</v>
      </c>
      <c r="D890">
        <v>1939.72609491369</v>
      </c>
      <c r="E890">
        <v>1941.73459784974</v>
      </c>
      <c r="F890">
        <v>0.999956330374741</v>
      </c>
      <c r="G890">
        <v>0.9997486297536839</v>
      </c>
      <c r="H890">
        <v>0.9913601578517121</v>
      </c>
      <c r="I890">
        <v>1.00052420401407</v>
      </c>
      <c r="J890">
        <v>0.0004649737032078605</v>
      </c>
      <c r="K890">
        <v>83767617084.76361</v>
      </c>
      <c r="L890">
        <v>0.0001872862797778208</v>
      </c>
      <c r="M890">
        <v>3415744065.030136</v>
      </c>
      <c r="N890">
        <v>-0.0016360307552028</v>
      </c>
      <c r="O890">
        <v>481047898.0349014</v>
      </c>
      <c r="P890">
        <v>-0.00028957393719653</v>
      </c>
      <c r="Q890">
        <v>479379975.2792365</v>
      </c>
      <c r="R890">
        <v>-0.0001016031421234853</v>
      </c>
      <c r="S890">
        <v>26039754112.14198</v>
      </c>
      <c r="T890">
        <v>3.178252621927058E-05</v>
      </c>
      <c r="U890">
        <v>4032731295.238761</v>
      </c>
      <c r="V890">
        <v>-0.001854478676965088</v>
      </c>
      <c r="W890">
        <v>0</v>
      </c>
      <c r="X890">
        <v>0.00115055163460287</v>
      </c>
      <c r="Y890">
        <v>501022451.3100689</v>
      </c>
    </row>
    <row r="891" spans="1:25">
      <c r="A891" s="2">
        <v>45145</v>
      </c>
      <c r="B891">
        <v>0.998391477498538</v>
      </c>
      <c r="C891">
        <v>0.999619610315796</v>
      </c>
      <c r="D891">
        <v>1937.02741276382</v>
      </c>
      <c r="E891">
        <v>1944.55441894614</v>
      </c>
      <c r="F891">
        <v>0.999819815544951</v>
      </c>
      <c r="G891">
        <v>0.999813601978344</v>
      </c>
      <c r="H891">
        <v>0.988637448634017</v>
      </c>
      <c r="I891">
        <v>0.999190190680537</v>
      </c>
      <c r="J891">
        <v>-0.0006631504258303167</v>
      </c>
      <c r="K891">
        <v>83805197224.58601</v>
      </c>
      <c r="L891">
        <v>-0.000353206721307564</v>
      </c>
      <c r="M891">
        <v>3417125269.524422</v>
      </c>
      <c r="N891">
        <v>-0.001391269703978626</v>
      </c>
      <c r="O891">
        <v>482241166.616073</v>
      </c>
      <c r="P891">
        <v>0.001452217568519654</v>
      </c>
      <c r="Q891">
        <v>477648205.8162634</v>
      </c>
      <c r="R891">
        <v>-0.0001365207916017575</v>
      </c>
      <c r="S891">
        <v>26046211781.49276</v>
      </c>
      <c r="T891">
        <v>6.498856085057625E-05</v>
      </c>
      <c r="U891">
        <v>4035339280.830675</v>
      </c>
      <c r="V891">
        <v>-0.002746438008559005</v>
      </c>
      <c r="W891">
        <v>0</v>
      </c>
      <c r="X891">
        <v>-0.001333314404770025</v>
      </c>
      <c r="Y891">
        <v>505140425.142819</v>
      </c>
    </row>
    <row r="892" spans="1:25">
      <c r="A892" s="2">
        <v>45146</v>
      </c>
      <c r="B892">
        <v>0.998839379602572</v>
      </c>
      <c r="C892">
        <v>1.00002382066413</v>
      </c>
      <c r="D892">
        <v>1941.83232712258</v>
      </c>
      <c r="E892">
        <v>1937.52967837399</v>
      </c>
      <c r="F892">
        <v>1.00003125802314</v>
      </c>
      <c r="G892">
        <v>0.999819718067958</v>
      </c>
      <c r="H892">
        <v>0.984948828583748</v>
      </c>
      <c r="I892">
        <v>1.04125563665003</v>
      </c>
      <c r="J892">
        <v>0.0004486237253908953</v>
      </c>
      <c r="K892">
        <v>83548391694.69693</v>
      </c>
      <c r="L892">
        <v>0.0004043641642907936</v>
      </c>
      <c r="M892">
        <v>3396315631.89735</v>
      </c>
      <c r="N892">
        <v>0.002480560846531477</v>
      </c>
      <c r="O892">
        <v>478941137.476831</v>
      </c>
      <c r="P892">
        <v>-0.003612519404809</v>
      </c>
      <c r="Q892">
        <v>474739567.3269343</v>
      </c>
      <c r="R892">
        <v>0.0002114805837027944</v>
      </c>
      <c r="S892">
        <v>26141281869.30227</v>
      </c>
      <c r="T892">
        <v>6.117229853552786E-06</v>
      </c>
      <c r="U892">
        <v>4031107282.658096</v>
      </c>
      <c r="V892">
        <v>-0.003731013887209644</v>
      </c>
      <c r="W892">
        <v>0</v>
      </c>
      <c r="X892">
        <v>0.04209953856817061</v>
      </c>
      <c r="Y892">
        <v>504929998.2190944</v>
      </c>
    </row>
    <row r="893" spans="1:25">
      <c r="A893" s="2">
        <v>45147</v>
      </c>
      <c r="B893">
        <v>0.999638090005845</v>
      </c>
      <c r="C893">
        <v>1.00081093487045</v>
      </c>
      <c r="D893">
        <v>1928.5441557539</v>
      </c>
      <c r="E893">
        <v>1925.73109245215</v>
      </c>
      <c r="F893">
        <v>0.999977861013871</v>
      </c>
      <c r="G893">
        <v>1.00003100614854</v>
      </c>
      <c r="H893">
        <v>0.982838559617663</v>
      </c>
      <c r="I893">
        <v>0.998320938271574</v>
      </c>
      <c r="J893">
        <v>0.0007996384800035283</v>
      </c>
      <c r="K893">
        <v>83476805130.52031</v>
      </c>
      <c r="L893">
        <v>0.0007870954571833622</v>
      </c>
      <c r="M893">
        <v>3392330749.659208</v>
      </c>
      <c r="N893">
        <v>-0.006843109563620442</v>
      </c>
      <c r="O893">
        <v>476958115.6338416</v>
      </c>
      <c r="P893">
        <v>-0.006089499455689151</v>
      </c>
      <c r="Q893">
        <v>472773579.9162673</v>
      </c>
      <c r="R893">
        <v>-5.339534023629522E-05</v>
      </c>
      <c r="S893">
        <v>26309905585.66613</v>
      </c>
      <c r="T893">
        <v>0.0002113261788738718</v>
      </c>
      <c r="U893">
        <v>4043032138.591425</v>
      </c>
      <c r="V893">
        <v>-0.002142516346884116</v>
      </c>
      <c r="W893">
        <v>0</v>
      </c>
      <c r="X893">
        <v>-0.04123358075312544</v>
      </c>
      <c r="Y893">
        <v>509362265.1830007</v>
      </c>
    </row>
    <row r="894" spans="1:25">
      <c r="A894" s="2">
        <v>45148</v>
      </c>
      <c r="B894">
        <v>0.999338050263004</v>
      </c>
      <c r="C894">
        <v>1.00017486169564</v>
      </c>
      <c r="D894">
        <v>1920.55915532947</v>
      </c>
      <c r="E894">
        <v>1917.75627142468</v>
      </c>
      <c r="F894">
        <v>1.00001266464132</v>
      </c>
      <c r="G894">
        <v>1.00006279935503</v>
      </c>
      <c r="H894">
        <v>0.98254176125694</v>
      </c>
      <c r="I894">
        <v>0.999837719288135</v>
      </c>
      <c r="J894">
        <v>-0.0003001483695356244</v>
      </c>
      <c r="K894">
        <v>83444963881.33951</v>
      </c>
      <c r="L894">
        <v>-0.0006355577788448308</v>
      </c>
      <c r="M894">
        <v>3391702027.16417</v>
      </c>
      <c r="N894">
        <v>-0.004140429142162172</v>
      </c>
      <c r="O894">
        <v>475972496.8812253</v>
      </c>
      <c r="P894">
        <v>-0.004141191394129273</v>
      </c>
      <c r="Q894">
        <v>471281947.6052966</v>
      </c>
      <c r="R894">
        <v>3.480439798320134E-05</v>
      </c>
      <c r="S894">
        <v>26288528155.10618</v>
      </c>
      <c r="T894">
        <v>3.179222073557142E-05</v>
      </c>
      <c r="U894">
        <v>4048920798.70023</v>
      </c>
      <c r="V894">
        <v>-0.0003019807859780954</v>
      </c>
      <c r="W894">
        <v>0</v>
      </c>
      <c r="X894">
        <v>0.001519332068890655</v>
      </c>
      <c r="Y894">
        <v>508355329.4684882</v>
      </c>
    </row>
    <row r="895" spans="1:25">
      <c r="A895" s="2">
        <v>45149</v>
      </c>
      <c r="B895">
        <v>0.998946948568089</v>
      </c>
      <c r="C895">
        <v>0.999989492850169</v>
      </c>
      <c r="D895">
        <v>1916.59038101375</v>
      </c>
      <c r="E895">
        <v>1911.70562193718</v>
      </c>
      <c r="F895">
        <v>1.00006453169385</v>
      </c>
      <c r="G895">
        <v>1.00005024584324</v>
      </c>
      <c r="H895">
        <v>0.981998650872102</v>
      </c>
      <c r="I895">
        <v>0.9997371208589489</v>
      </c>
      <c r="J895">
        <v>-0.0003913607560646071</v>
      </c>
      <c r="K895">
        <v>83453519357.52232</v>
      </c>
      <c r="L895">
        <v>-0.0001853364372274013</v>
      </c>
      <c r="M895">
        <v>3380659552.989548</v>
      </c>
      <c r="N895">
        <v>-0.002066468145335176</v>
      </c>
      <c r="O895">
        <v>473060970.3693597</v>
      </c>
      <c r="P895">
        <v>-0.003155066979916632</v>
      </c>
      <c r="Q895">
        <v>471808912.6687874</v>
      </c>
      <c r="R895">
        <v>5.186639566057138E-05</v>
      </c>
      <c r="S895">
        <v>26158242584.99524</v>
      </c>
      <c r="T895">
        <v>-1.255272348688052E-05</v>
      </c>
      <c r="U895">
        <v>4005878600.75075</v>
      </c>
      <c r="V895">
        <v>-0.0005527606115623973</v>
      </c>
      <c r="W895">
        <v>0</v>
      </c>
      <c r="X895">
        <v>-0.0001006147570205007</v>
      </c>
      <c r="Y895">
        <v>503265845.1715592</v>
      </c>
    </row>
    <row r="896" spans="1:25">
      <c r="A896" s="2">
        <v>45150</v>
      </c>
      <c r="B896">
        <v>0.999049368971057</v>
      </c>
      <c r="C896">
        <v>0.999951290868957</v>
      </c>
      <c r="D896">
        <v>1904.86658658598</v>
      </c>
      <c r="E896">
        <v>1913.84320025852</v>
      </c>
      <c r="F896">
        <v>1.00009128642187</v>
      </c>
      <c r="G896">
        <v>0.999808878312858</v>
      </c>
      <c r="H896">
        <v>0.982502435124705</v>
      </c>
      <c r="I896">
        <v>1.000086056401</v>
      </c>
      <c r="J896">
        <v>0.0001025283706155289</v>
      </c>
      <c r="K896">
        <v>83366454977.34294</v>
      </c>
      <c r="L896">
        <v>-3.820238261020847E-05</v>
      </c>
      <c r="M896">
        <v>3371528307.367591</v>
      </c>
      <c r="N896">
        <v>-0.006117005774373574</v>
      </c>
      <c r="O896">
        <v>472677306.4062097</v>
      </c>
      <c r="P896">
        <v>0.001118152448165155</v>
      </c>
      <c r="Q896">
        <v>471889489.6275346</v>
      </c>
      <c r="R896">
        <v>2.675300160359662E-05</v>
      </c>
      <c r="S896">
        <v>26109346282.03516</v>
      </c>
      <c r="T896">
        <v>-0.0002413554032762999</v>
      </c>
      <c r="U896">
        <v>3967103823.933455</v>
      </c>
      <c r="V896">
        <v>0.0005130192919873267</v>
      </c>
      <c r="W896">
        <v>0</v>
      </c>
      <c r="X896">
        <v>0.0003490272940462891</v>
      </c>
      <c r="Y896">
        <v>504480485.1840408</v>
      </c>
    </row>
    <row r="897" spans="1:25">
      <c r="A897" s="2">
        <v>45151</v>
      </c>
      <c r="B897">
        <v>0.999467552012016</v>
      </c>
      <c r="C897">
        <v>1.00000593814278</v>
      </c>
      <c r="D897">
        <v>1903.32169341225</v>
      </c>
      <c r="E897">
        <v>1914.17005221162</v>
      </c>
      <c r="F897">
        <v>1.00003106052636</v>
      </c>
      <c r="G897">
        <v>0.999921885739246</v>
      </c>
      <c r="H897">
        <v>0.983019995618528</v>
      </c>
      <c r="I897">
        <v>1.00016717929842</v>
      </c>
      <c r="J897">
        <v>0.0004185809570047549</v>
      </c>
      <c r="K897">
        <v>83337874470.44621</v>
      </c>
      <c r="L897">
        <v>5.464993577386501E-05</v>
      </c>
      <c r="M897">
        <v>3370156083.192351</v>
      </c>
      <c r="N897">
        <v>-0.0008110243439667375</v>
      </c>
      <c r="O897">
        <v>472680621.6875257</v>
      </c>
      <c r="P897">
        <v>0.0001707830364869878</v>
      </c>
      <c r="Q897">
        <v>471851568.2484218</v>
      </c>
      <c r="R897">
        <v>-6.022039820530178E-05</v>
      </c>
      <c r="S897">
        <v>26165481217.02289</v>
      </c>
      <c r="T897">
        <v>0.0001130290286865954</v>
      </c>
      <c r="U897">
        <v>4008675360.155484</v>
      </c>
      <c r="V897">
        <v>0.0005267778229549602</v>
      </c>
      <c r="W897">
        <v>0</v>
      </c>
      <c r="X897">
        <v>8.111591687609554E-05</v>
      </c>
      <c r="Y897">
        <v>505340855.192882</v>
      </c>
    </row>
    <row r="898" spans="1:25">
      <c r="A898" s="2">
        <v>45152</v>
      </c>
      <c r="B898">
        <v>0.999124904729954</v>
      </c>
      <c r="C898">
        <v>0.999598932120999</v>
      </c>
      <c r="D898">
        <v>1903.3350429993</v>
      </c>
      <c r="E898">
        <v>1914.01622812816</v>
      </c>
      <c r="F898">
        <v>1.00005606921879</v>
      </c>
      <c r="G898">
        <v>0.999808214108073</v>
      </c>
      <c r="H898">
        <v>0.982507490555386</v>
      </c>
      <c r="I898">
        <v>0.999824292163265</v>
      </c>
      <c r="J898">
        <v>-0.0003428298211104464</v>
      </c>
      <c r="K898">
        <v>83344581477.73709</v>
      </c>
      <c r="L898">
        <v>-0.0004070036049353964</v>
      </c>
      <c r="M898">
        <v>3372293790.973973</v>
      </c>
      <c r="N898">
        <v>7.013836439861976E-06</v>
      </c>
      <c r="O898">
        <v>471716781.2161583</v>
      </c>
      <c r="P898">
        <v>-8.03607199277856E-05</v>
      </c>
      <c r="Q898">
        <v>470130322.1764384</v>
      </c>
      <c r="R898">
        <v>2.500791567094929E-05</v>
      </c>
      <c r="S898">
        <v>26181760445.11739</v>
      </c>
      <c r="T898">
        <v>-0.0001136805112421646</v>
      </c>
      <c r="U898">
        <v>3992151144.851608</v>
      </c>
      <c r="V898">
        <v>-0.0005213577195035679</v>
      </c>
      <c r="W898">
        <v>0</v>
      </c>
      <c r="X898">
        <v>-0.0003428298211060055</v>
      </c>
      <c r="Y898">
        <v>505644515.1960024</v>
      </c>
    </row>
    <row r="899" spans="1:25">
      <c r="A899" s="2">
        <v>45153</v>
      </c>
      <c r="B899">
        <v>0.999205314004976</v>
      </c>
      <c r="C899">
        <v>1.00023298299667</v>
      </c>
      <c r="D899">
        <v>1899.45396291934</v>
      </c>
      <c r="E899">
        <v>1907.03417458406</v>
      </c>
      <c r="F899">
        <v>0.999967866138325</v>
      </c>
      <c r="G899">
        <v>1.00006389165551</v>
      </c>
      <c r="H899">
        <v>0.9795068361993799</v>
      </c>
      <c r="I899">
        <v>1.00017434460327</v>
      </c>
      <c r="J899">
        <v>8.047970242897051E-05</v>
      </c>
      <c r="K899">
        <v>83321584597.45941</v>
      </c>
      <c r="L899">
        <v>0.0006343052751422995</v>
      </c>
      <c r="M899">
        <v>3355626486.126799</v>
      </c>
      <c r="N899">
        <v>-0.002039094532638952</v>
      </c>
      <c r="O899">
        <v>471089116.8336809</v>
      </c>
      <c r="P899">
        <v>-0.003647854935340922</v>
      </c>
      <c r="Q899">
        <v>468715684.4677712</v>
      </c>
      <c r="R899">
        <v>-8.819813526450559E-05</v>
      </c>
      <c r="S899">
        <v>26006775848.62492</v>
      </c>
      <c r="T899">
        <v>0.0002557265921896423</v>
      </c>
      <c r="U899">
        <v>3965376411.895642</v>
      </c>
      <c r="V899">
        <v>-0.003054077841492919</v>
      </c>
      <c r="W899">
        <v>0</v>
      </c>
      <c r="X899">
        <v>0.000350113957771292</v>
      </c>
      <c r="Y899">
        <v>504379265.1830007</v>
      </c>
    </row>
    <row r="900" spans="1:25">
      <c r="A900" s="2">
        <v>45154</v>
      </c>
      <c r="B900">
        <v>0.998929607959405</v>
      </c>
      <c r="C900">
        <v>0.999807312058715</v>
      </c>
      <c r="D900">
        <v>1896.92655739519</v>
      </c>
      <c r="E900">
        <v>1901.29584559776</v>
      </c>
      <c r="F900">
        <v>1.00006348866586</v>
      </c>
      <c r="G900">
        <v>1.00003188017572</v>
      </c>
      <c r="H900">
        <v>0.990002323924091</v>
      </c>
      <c r="I900">
        <v>0.99973096435367</v>
      </c>
      <c r="J900">
        <v>-0.0002759253195581124</v>
      </c>
      <c r="K900">
        <v>83083057802.21082</v>
      </c>
      <c r="L900">
        <v>-0.0004255717869648956</v>
      </c>
      <c r="M900">
        <v>3336711397.046451</v>
      </c>
      <c r="N900">
        <v>-0.001330595830954295</v>
      </c>
      <c r="O900">
        <v>469464280.806276</v>
      </c>
      <c r="P900">
        <v>-0.003009033116856297</v>
      </c>
      <c r="Q900">
        <v>466817710.7590935</v>
      </c>
      <c r="R900">
        <v>9.562560035480949E-05</v>
      </c>
      <c r="S900">
        <v>26037241121.69991</v>
      </c>
      <c r="T900">
        <v>-3.200943465431205E-05</v>
      </c>
      <c r="U900">
        <v>3927870014.848863</v>
      </c>
      <c r="V900">
        <v>0.01071507348068645</v>
      </c>
      <c r="W900">
        <v>0</v>
      </c>
      <c r="X900">
        <v>-0.0004433029621209172</v>
      </c>
      <c r="Y900">
        <v>505040851.1781099</v>
      </c>
    </row>
    <row r="901" spans="1:25">
      <c r="A901" s="2">
        <v>45155</v>
      </c>
      <c r="B901">
        <v>0.998810512778002</v>
      </c>
      <c r="C901">
        <v>0.999733714410622</v>
      </c>
      <c r="D901">
        <v>1890.38385771978</v>
      </c>
      <c r="E901">
        <v>1893.59691499453</v>
      </c>
      <c r="F901">
        <v>1.00014864175835</v>
      </c>
      <c r="G901">
        <v>0.99995733059645</v>
      </c>
      <c r="H901">
        <v>0.989761987123445</v>
      </c>
      <c r="I901">
        <v>1.00123806598039</v>
      </c>
      <c r="J901">
        <v>-0.0001192227965354231</v>
      </c>
      <c r="K901">
        <v>83020495954.87317</v>
      </c>
      <c r="L901">
        <v>-7.361183220544465E-05</v>
      </c>
      <c r="M901">
        <v>3314661291.810334</v>
      </c>
      <c r="N901">
        <v>-0.003449105422612786</v>
      </c>
      <c r="O901">
        <v>465904094.6038145</v>
      </c>
      <c r="P901">
        <v>-0.004049307013979986</v>
      </c>
      <c r="Q901">
        <v>466004219.1376392</v>
      </c>
      <c r="R901">
        <v>8.514768657708061E-05</v>
      </c>
      <c r="S901">
        <v>26066759242.34074</v>
      </c>
      <c r="T901">
        <v>-7.454720269206572E-05</v>
      </c>
      <c r="U901">
        <v>3925448169.302435</v>
      </c>
      <c r="V901">
        <v>-0.000242763875233587</v>
      </c>
      <c r="W901">
        <v>0</v>
      </c>
      <c r="X901">
        <v>0.001507507199893787</v>
      </c>
      <c r="Y901">
        <v>503525636.2724169</v>
      </c>
    </row>
    <row r="902" spans="1:25">
      <c r="A902" s="2">
        <v>45156</v>
      </c>
      <c r="B902">
        <v>1.00003915163336</v>
      </c>
      <c r="C902">
        <v>1.00118565440588</v>
      </c>
      <c r="D902">
        <v>1872.95347100982</v>
      </c>
      <c r="E902">
        <v>1890.29707184536</v>
      </c>
      <c r="F902">
        <v>1.00053342248993</v>
      </c>
      <c r="G902">
        <v>1.00025243699186</v>
      </c>
      <c r="H902">
        <v>0.981728830852297</v>
      </c>
      <c r="I902">
        <v>1.00065095232417</v>
      </c>
      <c r="J902">
        <v>0.001230102046023474</v>
      </c>
      <c r="K902">
        <v>82823730780.94089</v>
      </c>
      <c r="L902">
        <v>0.001452326728937026</v>
      </c>
      <c r="M902">
        <v>3279575203.095566</v>
      </c>
      <c r="N902">
        <v>-0.009220554142366</v>
      </c>
      <c r="O902">
        <v>466233301.0593479</v>
      </c>
      <c r="P902">
        <v>-0.001742632301014013</v>
      </c>
      <c r="Q902">
        <v>465863585.9504264</v>
      </c>
      <c r="R902">
        <v>0.0003847235455956</v>
      </c>
      <c r="S902">
        <v>26149957084.33814</v>
      </c>
      <c r="T902">
        <v>0.000295118987961196</v>
      </c>
      <c r="U902">
        <v>3904959928.634447</v>
      </c>
      <c r="V902">
        <v>-0.008116250548775739</v>
      </c>
      <c r="W902">
        <v>0</v>
      </c>
      <c r="X902">
        <v>-0.0005863876695948456</v>
      </c>
      <c r="Y902">
        <v>503974385.1788401</v>
      </c>
    </row>
    <row r="903" spans="1:25">
      <c r="A903" s="2">
        <v>45157</v>
      </c>
      <c r="B903">
        <v>0.999775399224845</v>
      </c>
      <c r="C903">
        <v>1.00031719696223</v>
      </c>
      <c r="D903">
        <v>1874.27689439397</v>
      </c>
      <c r="E903">
        <v>1889.72660812191</v>
      </c>
      <c r="F903">
        <v>1.00006475252249</v>
      </c>
      <c r="G903">
        <v>0.999943010720083</v>
      </c>
      <c r="H903">
        <v>0.980391877742251</v>
      </c>
      <c r="I903">
        <v>1.00038603644538</v>
      </c>
      <c r="J903">
        <v>-0.0002637420825816195</v>
      </c>
      <c r="K903">
        <v>82834792067.97783</v>
      </c>
      <c r="L903">
        <v>-0.0008674289726666728</v>
      </c>
      <c r="M903">
        <v>3242257133.790036</v>
      </c>
      <c r="N903">
        <v>0.0007065970429240842</v>
      </c>
      <c r="O903">
        <v>466738016.3071251</v>
      </c>
      <c r="P903">
        <v>-0.000301785223046025</v>
      </c>
      <c r="Q903">
        <v>465807187.9276691</v>
      </c>
      <c r="R903">
        <v>-0.0004684201016231793</v>
      </c>
      <c r="S903">
        <v>25975542053.97162</v>
      </c>
      <c r="T903">
        <v>-0.0003093481808528198</v>
      </c>
      <c r="U903">
        <v>3931441545.687282</v>
      </c>
      <c r="V903">
        <v>-0.001361835435641945</v>
      </c>
      <c r="W903">
        <v>0</v>
      </c>
      <c r="X903">
        <v>-0.0002647435433651424</v>
      </c>
      <c r="Y903">
        <v>502048880.2344479</v>
      </c>
    </row>
    <row r="904" spans="1:25">
      <c r="A904" s="2">
        <v>45158</v>
      </c>
      <c r="B904">
        <v>0.999858871345826</v>
      </c>
      <c r="C904">
        <v>0.999941481150779</v>
      </c>
      <c r="D904">
        <v>1873.32429771995</v>
      </c>
      <c r="E904">
        <v>1889.49783547802</v>
      </c>
      <c r="F904">
        <v>0.999953725657409</v>
      </c>
      <c r="G904">
        <v>0.999835656618122</v>
      </c>
      <c r="H904">
        <v>0.980785522755182</v>
      </c>
      <c r="I904">
        <v>1.00462795857001</v>
      </c>
      <c r="J904">
        <v>8.349087309578174E-05</v>
      </c>
      <c r="K904">
        <v>82846247875.61789</v>
      </c>
      <c r="L904">
        <v>-0.0003755966733272054</v>
      </c>
      <c r="M904">
        <v>3242603027.332772</v>
      </c>
      <c r="N904">
        <v>-0.0005082475683658716</v>
      </c>
      <c r="O904">
        <v>467452497.4838387</v>
      </c>
      <c r="P904">
        <v>-0.0001210612386504106</v>
      </c>
      <c r="Q904">
        <v>465740487.8950778</v>
      </c>
      <c r="R904">
        <v>-0.0001110196762768023</v>
      </c>
      <c r="S904">
        <v>25987002326.14913</v>
      </c>
      <c r="T904">
        <v>-0.0001073602203426338</v>
      </c>
      <c r="U904">
        <v>3926846513.522836</v>
      </c>
      <c r="V904">
        <v>0.0004015180275029895</v>
      </c>
      <c r="W904">
        <v>0</v>
      </c>
      <c r="X904">
        <v>0.004240285219996309</v>
      </c>
      <c r="Y904">
        <v>501899375.1575173</v>
      </c>
    </row>
    <row r="905" spans="1:25">
      <c r="A905" s="2">
        <v>45159</v>
      </c>
      <c r="B905">
        <v>0.999997148881284</v>
      </c>
      <c r="C905">
        <v>1.00004815785382</v>
      </c>
      <c r="D905">
        <v>1876.19197702148</v>
      </c>
      <c r="E905">
        <v>1889.22727381544</v>
      </c>
      <c r="F905">
        <v>1.00001384822844</v>
      </c>
      <c r="G905">
        <v>0.999786514041584</v>
      </c>
      <c r="H905">
        <v>0.980487697348608</v>
      </c>
      <c r="I905">
        <v>1.00016231497963</v>
      </c>
      <c r="J905">
        <v>0.0001382970531349503</v>
      </c>
      <c r="K905">
        <v>82836749071.85825</v>
      </c>
      <c r="L905">
        <v>0.000106682946004355</v>
      </c>
      <c r="M905">
        <v>3242498799.849574</v>
      </c>
      <c r="N905">
        <v>0.00153079704620307</v>
      </c>
      <c r="O905">
        <v>468139915.1266385</v>
      </c>
      <c r="P905">
        <v>-0.0001431923643943067</v>
      </c>
      <c r="Q905">
        <v>475799668.2096441</v>
      </c>
      <c r="R905">
        <v>6.012535329213975E-05</v>
      </c>
      <c r="S905">
        <v>25982973552.97429</v>
      </c>
      <c r="T905">
        <v>-4.915065412269826E-05</v>
      </c>
      <c r="U905">
        <v>3966830276.93008</v>
      </c>
      <c r="V905">
        <v>-0.0003036600761983088</v>
      </c>
      <c r="W905">
        <v>0</v>
      </c>
      <c r="X905">
        <v>-0.004445071981409421</v>
      </c>
      <c r="Y905">
        <v>503620115.1751997</v>
      </c>
    </row>
    <row r="906" spans="1:25">
      <c r="A906" s="2">
        <v>45160</v>
      </c>
      <c r="B906">
        <v>0.999882493396926</v>
      </c>
      <c r="C906">
        <v>1.0000160131535</v>
      </c>
      <c r="D906">
        <v>1878.95103269714</v>
      </c>
      <c r="E906">
        <v>1930.03128011602</v>
      </c>
      <c r="F906">
        <v>1.00005269232995</v>
      </c>
      <c r="G906">
        <v>0.999846358338079</v>
      </c>
      <c r="H906">
        <v>0.980965940269283</v>
      </c>
      <c r="I906">
        <v>0.999068378084367</v>
      </c>
      <c r="J906">
        <v>-0.0001146558112552487</v>
      </c>
      <c r="K906">
        <v>82794169851.11389</v>
      </c>
      <c r="L906">
        <v>-3.214315237476395E-05</v>
      </c>
      <c r="M906">
        <v>3214485833.671172</v>
      </c>
      <c r="N906">
        <v>0.001470561493413847</v>
      </c>
      <c r="O906">
        <v>470396906.8876304</v>
      </c>
      <c r="P906">
        <v>0.02159825176468755</v>
      </c>
      <c r="Q906">
        <v>467920882.0027447</v>
      </c>
      <c r="R906">
        <v>3.88435635954032E-05</v>
      </c>
      <c r="S906">
        <v>25989530274.56977</v>
      </c>
      <c r="T906">
        <v>5.985707514000183E-05</v>
      </c>
      <c r="U906">
        <v>3961087927.170489</v>
      </c>
      <c r="V906">
        <v>0.0004877602462205477</v>
      </c>
      <c r="W906">
        <v>0</v>
      </c>
      <c r="X906">
        <v>-0.001093759361734392</v>
      </c>
      <c r="Y906">
        <v>504869323.1658794</v>
      </c>
    </row>
    <row r="907" spans="1:25">
      <c r="A907" s="2">
        <v>45161</v>
      </c>
      <c r="B907">
        <v>0.999368540134856</v>
      </c>
      <c r="C907">
        <v>0.99979880323533</v>
      </c>
      <c r="D907">
        <v>1888.00981376467</v>
      </c>
      <c r="E907">
        <v>1898.07181304476</v>
      </c>
      <c r="F907">
        <v>1.00001693642491</v>
      </c>
      <c r="G907">
        <v>0.999908516642194</v>
      </c>
      <c r="H907">
        <v>0.980730022616329</v>
      </c>
      <c r="I907">
        <v>0.998114148630376</v>
      </c>
      <c r="J907">
        <v>-0.0005140136620693792</v>
      </c>
      <c r="K907">
        <v>82842213032.94699</v>
      </c>
      <c r="L907">
        <v>-0.0002172064400099982</v>
      </c>
      <c r="M907">
        <v>3197468847.480885</v>
      </c>
      <c r="N907">
        <v>0.004821190605764025</v>
      </c>
      <c r="O907">
        <v>475705658.5661772</v>
      </c>
      <c r="P907">
        <v>-0.01655904098577043</v>
      </c>
      <c r="Q907">
        <v>472787454.3549533</v>
      </c>
      <c r="R907">
        <v>-3.575402107725001E-05</v>
      </c>
      <c r="S907">
        <v>25911799609.81786</v>
      </c>
      <c r="T907">
        <v>6.216785568780026E-05</v>
      </c>
      <c r="U907">
        <v>3964777435.24212</v>
      </c>
      <c r="V907">
        <v>-0.0002404952539831751</v>
      </c>
      <c r="W907">
        <v>0</v>
      </c>
      <c r="X907">
        <v>-0.0009551192640294692</v>
      </c>
      <c r="Y907">
        <v>504726466.3917175</v>
      </c>
    </row>
    <row r="908" spans="1:25">
      <c r="A908" s="2">
        <v>45162</v>
      </c>
      <c r="B908">
        <v>0.999865803889155</v>
      </c>
      <c r="C908">
        <v>1.00026161264803</v>
      </c>
      <c r="D908">
        <v>1909.31729925443</v>
      </c>
      <c r="E908">
        <v>1917.81255162504</v>
      </c>
      <c r="F908">
        <v>1.00004243830406</v>
      </c>
      <c r="G908">
        <v>0.999852509426828</v>
      </c>
      <c r="H908">
        <v>0.985276867906476</v>
      </c>
      <c r="I908">
        <v>0.999664524650018</v>
      </c>
      <c r="J908">
        <v>0.0004975779548073156</v>
      </c>
      <c r="K908">
        <v>82822180237.58578</v>
      </c>
      <c r="L908">
        <v>0.0004629025471947212</v>
      </c>
      <c r="M908">
        <v>3186803100.616076</v>
      </c>
      <c r="N908">
        <v>0.01128568577049549</v>
      </c>
      <c r="O908">
        <v>474893453.383849</v>
      </c>
      <c r="P908">
        <v>0.01040041712047413</v>
      </c>
      <c r="Q908">
        <v>472556137.8280313</v>
      </c>
      <c r="R908">
        <v>2.550144724655645E-05</v>
      </c>
      <c r="S908">
        <v>26000578895.96464</v>
      </c>
      <c r="T908">
        <v>-5.601233956298302E-05</v>
      </c>
      <c r="U908">
        <v>3945169117.306893</v>
      </c>
      <c r="V908">
        <v>0.00463618445983438</v>
      </c>
      <c r="W908">
        <v>0</v>
      </c>
      <c r="X908">
        <v>0.00155330532261222</v>
      </c>
      <c r="Y908">
        <v>504522947.6552693</v>
      </c>
    </row>
    <row r="909" spans="1:25">
      <c r="A909" s="2">
        <v>45163</v>
      </c>
      <c r="B909">
        <v>0.999715174730562</v>
      </c>
      <c r="C909">
        <v>1.0001734503253</v>
      </c>
      <c r="D909">
        <v>1906.05738973425</v>
      </c>
      <c r="E909">
        <v>1916.87424047773</v>
      </c>
      <c r="F909">
        <v>1.00008743463402</v>
      </c>
      <c r="G909">
        <v>0.999704854456964</v>
      </c>
      <c r="H909">
        <v>0.980750056828311</v>
      </c>
      <c r="I909">
        <v>0.999614992869744</v>
      </c>
      <c r="J909">
        <v>-0.000150649375153189</v>
      </c>
      <c r="K909">
        <v>82819466002.41115</v>
      </c>
      <c r="L909">
        <v>-8.81392643836687E-05</v>
      </c>
      <c r="M909">
        <v>3173231378.320568</v>
      </c>
      <c r="N909">
        <v>-0.001707369184500207</v>
      </c>
      <c r="O909">
        <v>473928664.7103879</v>
      </c>
      <c r="P909">
        <v>-0.0004892611358263688</v>
      </c>
      <c r="Q909">
        <v>471904065.8301241</v>
      </c>
      <c r="R909">
        <v>4.499442047323221E-05</v>
      </c>
      <c r="S909">
        <v>25883072667.08561</v>
      </c>
      <c r="T909">
        <v>-0.0001476767507926358</v>
      </c>
      <c r="U909">
        <v>3920327822.329098</v>
      </c>
      <c r="V909">
        <v>-0.004594455858670021</v>
      </c>
      <c r="W909">
        <v>0</v>
      </c>
      <c r="X909">
        <v>-4.954840254167703E-05</v>
      </c>
      <c r="Y909">
        <v>504131581.4819208</v>
      </c>
    </row>
    <row r="910" spans="1:25">
      <c r="A910" s="2">
        <v>45164</v>
      </c>
      <c r="B910">
        <v>0.999641908583857</v>
      </c>
      <c r="C910">
        <v>0.99999431619861</v>
      </c>
      <c r="D910">
        <v>1902.18506307344</v>
      </c>
      <c r="E910">
        <v>1914.2291790434</v>
      </c>
      <c r="F910">
        <v>1.00018455771333</v>
      </c>
      <c r="G910">
        <v>0.999897992742388</v>
      </c>
      <c r="H910">
        <v>0.98034724011583</v>
      </c>
      <c r="I910">
        <v>0.998274315490232</v>
      </c>
      <c r="J910">
        <v>-7.328702070041881E-05</v>
      </c>
      <c r="K910">
        <v>82821123089.20703</v>
      </c>
      <c r="L910">
        <v>-0.0001791030612057209</v>
      </c>
      <c r="M910">
        <v>3145619085.815792</v>
      </c>
      <c r="N910">
        <v>-0.002031589752578111</v>
      </c>
      <c r="O910">
        <v>474228527.2732208</v>
      </c>
      <c r="P910">
        <v>-0.00137988261226285</v>
      </c>
      <c r="Q910">
        <v>471805711.322601</v>
      </c>
      <c r="R910">
        <v>9.711458813144169E-05</v>
      </c>
      <c r="S910">
        <v>25953924765.16224</v>
      </c>
      <c r="T910">
        <v>0.0001931953061575786</v>
      </c>
      <c r="U910">
        <v>3937008361.733663</v>
      </c>
      <c r="V910">
        <v>-0.0004107231089882646</v>
      </c>
      <c r="W910">
        <v>0</v>
      </c>
      <c r="X910">
        <v>-0.001341193748668257</v>
      </c>
      <c r="Y910">
        <v>505317079.7968525</v>
      </c>
    </row>
    <row r="911" spans="1:25">
      <c r="A911" s="2">
        <v>45165</v>
      </c>
      <c r="B911">
        <v>0.999632137386204</v>
      </c>
      <c r="C911">
        <v>1.00001736539386</v>
      </c>
      <c r="D911">
        <v>1903.38860725734</v>
      </c>
      <c r="E911">
        <v>1913.83021433463</v>
      </c>
      <c r="F911">
        <v>1.00010427248697</v>
      </c>
      <c r="G911">
        <v>0.999992708093095</v>
      </c>
      <c r="H911">
        <v>0.9806339941558651</v>
      </c>
      <c r="I911">
        <v>0.99922525029926</v>
      </c>
      <c r="J911">
        <v>-9.77469788843166E-06</v>
      </c>
      <c r="K911">
        <v>82817460469.41187</v>
      </c>
      <c r="L911">
        <v>2.304932625785128E-05</v>
      </c>
      <c r="M911">
        <v>3145393343.154005</v>
      </c>
      <c r="N911">
        <v>0.0006327166621502567</v>
      </c>
      <c r="O911">
        <v>473509960.9357996</v>
      </c>
      <c r="P911">
        <v>-0.0002084205554579999</v>
      </c>
      <c r="Q911">
        <v>472032778.2075313</v>
      </c>
      <c r="R911">
        <v>-8.027041183633621E-05</v>
      </c>
      <c r="S911">
        <v>26014997372.72692</v>
      </c>
      <c r="T911">
        <v>9.472501334584216E-05</v>
      </c>
      <c r="U911">
        <v>3893745845.773869</v>
      </c>
      <c r="V911">
        <v>0.0002925025218627475</v>
      </c>
      <c r="W911">
        <v>0</v>
      </c>
      <c r="X911">
        <v>0.0009525786592645691</v>
      </c>
      <c r="Y911">
        <v>504806864.6516618</v>
      </c>
    </row>
    <row r="912" spans="1:25">
      <c r="A912" s="2">
        <v>45166</v>
      </c>
      <c r="B912">
        <v>0.9995879303974829</v>
      </c>
      <c r="C912">
        <v>0.999945600003411</v>
      </c>
      <c r="D912">
        <v>1900.50453153952</v>
      </c>
      <c r="E912">
        <v>1914.75128725644</v>
      </c>
      <c r="F912">
        <v>1.00008922116365</v>
      </c>
      <c r="G912">
        <v>0.99991533767213</v>
      </c>
      <c r="H912">
        <v>0.980571364247404</v>
      </c>
      <c r="I912">
        <v>0.999736425581673</v>
      </c>
      <c r="J912">
        <v>-4.422325680397687E-05</v>
      </c>
      <c r="K912">
        <v>82798327003.3676</v>
      </c>
      <c r="L912">
        <v>-7.176414423637478E-05</v>
      </c>
      <c r="M912">
        <v>3144891644.789522</v>
      </c>
      <c r="N912">
        <v>-0.001515232205774208</v>
      </c>
      <c r="O912">
        <v>474078827.6947842</v>
      </c>
      <c r="P912">
        <v>0.0004812720140539017</v>
      </c>
      <c r="Q912">
        <v>473895597.5150654</v>
      </c>
      <c r="R912">
        <v>-1.504975404464926E-05</v>
      </c>
      <c r="S912">
        <v>26045334929.25344</v>
      </c>
      <c r="T912">
        <v>-7.737098514704055E-05</v>
      </c>
      <c r="U912">
        <v>3894491722.157307</v>
      </c>
      <c r="V912">
        <v>-6.386675236047523E-05</v>
      </c>
      <c r="W912">
        <v>0</v>
      </c>
      <c r="X912">
        <v>0.0005115716223742517</v>
      </c>
      <c r="Y912">
        <v>505941713.1484779</v>
      </c>
    </row>
    <row r="913" spans="1:25">
      <c r="A913" s="2">
        <v>45167</v>
      </c>
      <c r="B913">
        <v>0.999356993809762</v>
      </c>
      <c r="C913">
        <v>0.999786106096811</v>
      </c>
      <c r="D913">
        <v>1902.78776514068</v>
      </c>
      <c r="E913">
        <v>1922.30761773114</v>
      </c>
      <c r="F913">
        <v>1.00009110804539</v>
      </c>
      <c r="G913">
        <v>0.999960984968673</v>
      </c>
      <c r="H913">
        <v>0.979731684800781</v>
      </c>
      <c r="I913">
        <v>0.999318830170969</v>
      </c>
      <c r="J913">
        <v>-0.0002310317888983837</v>
      </c>
      <c r="K913">
        <v>82868510945.34361</v>
      </c>
      <c r="L913">
        <v>-0.0001595025835401387</v>
      </c>
      <c r="M913">
        <v>3114115702.606481</v>
      </c>
      <c r="N913">
        <v>0.001201382876635515</v>
      </c>
      <c r="O913">
        <v>476759562.6177626</v>
      </c>
      <c r="P913">
        <v>0.003946377017731262</v>
      </c>
      <c r="Q913">
        <v>476261653.3128582</v>
      </c>
      <c r="R913">
        <v>1.886713405285789E-06</v>
      </c>
      <c r="S913">
        <v>26042440480.0088</v>
      </c>
      <c r="T913">
        <v>4.565116147658976E-05</v>
      </c>
      <c r="U913">
        <v>3883115032.629039</v>
      </c>
      <c r="V913">
        <v>-0.0008563165081487689</v>
      </c>
      <c r="W913">
        <v>0</v>
      </c>
      <c r="X913">
        <v>-0.0004177055071900027</v>
      </c>
      <c r="Y913">
        <v>507725136.0113593</v>
      </c>
    </row>
    <row r="914" spans="1:25">
      <c r="A914" s="2">
        <v>45168</v>
      </c>
      <c r="B914">
        <v>1.00012495717819</v>
      </c>
      <c r="C914">
        <v>1.00009890189507</v>
      </c>
      <c r="D914">
        <v>1913.54730409295</v>
      </c>
      <c r="E914">
        <v>1931.9052740671</v>
      </c>
      <c r="F914">
        <v>0.999877337753229</v>
      </c>
      <c r="G914">
        <v>1.00024079730744</v>
      </c>
      <c r="H914">
        <v>0.98856265614122</v>
      </c>
      <c r="I914">
        <v>1.00007050268315</v>
      </c>
      <c r="J914">
        <v>0.0007684574913520148</v>
      </c>
      <c r="K914">
        <v>82862405624.72498</v>
      </c>
      <c r="L914">
        <v>0.0003128627176867127</v>
      </c>
      <c r="M914">
        <v>3101194405.794965</v>
      </c>
      <c r="N914">
        <v>0.005654618528343702</v>
      </c>
      <c r="O914">
        <v>480264890.7954211</v>
      </c>
      <c r="P914">
        <v>0.004992778599758108</v>
      </c>
      <c r="Q914">
        <v>479123001.6473968</v>
      </c>
      <c r="R914">
        <v>-0.0002137508177418868</v>
      </c>
      <c r="S914">
        <v>26189090194.30276</v>
      </c>
      <c r="T914">
        <v>0.0002798232560801139</v>
      </c>
      <c r="U914">
        <v>3904439004.529001</v>
      </c>
      <c r="V914">
        <v>0.009013663105357894</v>
      </c>
      <c r="W914">
        <v>0</v>
      </c>
      <c r="X914">
        <v>0.0007521848778255791</v>
      </c>
      <c r="Y914">
        <v>508000575.3933575</v>
      </c>
    </row>
    <row r="915" spans="1:25">
      <c r="A915" s="2">
        <v>45169</v>
      </c>
      <c r="B915">
        <v>1.00003409172653</v>
      </c>
      <c r="C915">
        <v>0.999917558452571</v>
      </c>
      <c r="D915">
        <v>1924.59046303534</v>
      </c>
      <c r="E915">
        <v>1943.51203245293</v>
      </c>
      <c r="F915">
        <v>1.00017897703085</v>
      </c>
      <c r="G915">
        <v>0.999995517525038</v>
      </c>
      <c r="H915">
        <v>0.985086585677368</v>
      </c>
      <c r="I915">
        <v>0.9999866412486</v>
      </c>
      <c r="J915">
        <v>-9.085409878817341E-05</v>
      </c>
      <c r="K915">
        <v>82836344594.67418</v>
      </c>
      <c r="L915">
        <v>-0.0001813255090623578</v>
      </c>
      <c r="M915">
        <v>3072087492.625418</v>
      </c>
      <c r="N915">
        <v>0.005771040474813027</v>
      </c>
      <c r="O915">
        <v>478599846.3132842</v>
      </c>
      <c r="P915">
        <v>0.006007933484955652</v>
      </c>
      <c r="Q915">
        <v>477971402.228273</v>
      </c>
      <c r="R915">
        <v>0.0003016762819116892</v>
      </c>
      <c r="S915">
        <v>26136825027.58267</v>
      </c>
      <c r="T915">
        <v>-0.0002452207339096457</v>
      </c>
      <c r="U915">
        <v>3898004198.039968</v>
      </c>
      <c r="V915">
        <v>-0.003516287452553168</v>
      </c>
      <c r="W915">
        <v>0</v>
      </c>
      <c r="X915">
        <v>-8.385552251066741E-05</v>
      </c>
      <c r="Y915">
        <v>502190257.934524</v>
      </c>
    </row>
    <row r="916" spans="1:25">
      <c r="A916" s="2">
        <v>45170</v>
      </c>
      <c r="B916">
        <v>0.999719571307773</v>
      </c>
      <c r="C916">
        <v>0.999946555532787</v>
      </c>
      <c r="D916">
        <v>1917.91804372619</v>
      </c>
      <c r="E916">
        <v>1938.84069060556</v>
      </c>
      <c r="F916">
        <v>0.999984841483486</v>
      </c>
      <c r="G916">
        <v>0.999962652653283</v>
      </c>
      <c r="H916">
        <v>0.984054593100736</v>
      </c>
      <c r="I916">
        <v>0.999661040093246</v>
      </c>
      <c r="J916">
        <v>-0.0003145096965784244</v>
      </c>
      <c r="K916">
        <v>82830166505.13858</v>
      </c>
      <c r="L916">
        <v>2.899947097723121E-05</v>
      </c>
      <c r="M916">
        <v>2973958470.629585</v>
      </c>
      <c r="N916">
        <v>-0.003466929425924081</v>
      </c>
      <c r="O916">
        <v>477367412.86837</v>
      </c>
      <c r="P916">
        <v>-0.002403556947097596</v>
      </c>
      <c r="Q916">
        <v>475149484.1441121</v>
      </c>
      <c r="R916">
        <v>-0.0001941008077778195</v>
      </c>
      <c r="S916">
        <v>26180102542.65399</v>
      </c>
      <c r="T916">
        <v>-3.28650190716262E-05</v>
      </c>
      <c r="U916">
        <v>3895481382.404161</v>
      </c>
      <c r="V916">
        <v>-0.001047616109727478</v>
      </c>
      <c r="W916">
        <v>0</v>
      </c>
      <c r="X916">
        <v>-0.0003256055050370188</v>
      </c>
      <c r="Y916">
        <v>504261458.0728717</v>
      </c>
    </row>
    <row r="917" spans="1:25">
      <c r="A917" s="2">
        <v>45171</v>
      </c>
      <c r="B917">
        <v>0.99957938270854</v>
      </c>
      <c r="C917">
        <v>1.00011587494234</v>
      </c>
      <c r="D917">
        <v>1916.10191635181</v>
      </c>
      <c r="E917">
        <v>1927.39387688068</v>
      </c>
      <c r="F917">
        <v>1.00008287280765</v>
      </c>
      <c r="G917">
        <v>0.999938488049276</v>
      </c>
      <c r="H917">
        <v>0.983973681991942</v>
      </c>
      <c r="I917">
        <v>0.999448972943663</v>
      </c>
      <c r="J917">
        <v>-0.0001402279231661474</v>
      </c>
      <c r="K917">
        <v>82895488059.55896</v>
      </c>
      <c r="L917">
        <v>0.000169328459222351</v>
      </c>
      <c r="M917">
        <v>2888681001.832665</v>
      </c>
      <c r="N917">
        <v>-0.0009469264759883744</v>
      </c>
      <c r="O917">
        <v>477545549.3851673</v>
      </c>
      <c r="P917">
        <v>-0.005903947539549925</v>
      </c>
      <c r="Q917">
        <v>476836327.5948084</v>
      </c>
      <c r="R917">
        <v>9.803281019604704E-05</v>
      </c>
      <c r="S917">
        <v>26132015272.57107</v>
      </c>
      <c r="T917">
        <v>-2.416550652450944E-05</v>
      </c>
      <c r="U917">
        <v>3876115940.202527</v>
      </c>
      <c r="V917">
        <v>-8.222217482767302E-05</v>
      </c>
      <c r="W917">
        <v>0</v>
      </c>
      <c r="X917">
        <v>-0.0002121390562177528</v>
      </c>
      <c r="Y917">
        <v>490871542.592661</v>
      </c>
    </row>
    <row r="918" spans="1:25">
      <c r="A918" s="2">
        <v>45172</v>
      </c>
      <c r="B918">
        <v>0.999943555578312</v>
      </c>
      <c r="C918">
        <v>1.00014238889684</v>
      </c>
      <c r="D918">
        <v>1916.81693734404</v>
      </c>
      <c r="E918">
        <v>1934.23637981212</v>
      </c>
      <c r="F918">
        <v>1.00009028034881</v>
      </c>
      <c r="G918">
        <v>1.00004450076726</v>
      </c>
      <c r="H918">
        <v>0.9818989242981619</v>
      </c>
      <c r="I918">
        <v>0.999754402024135</v>
      </c>
      <c r="J918">
        <v>0.0003643261116343943</v>
      </c>
      <c r="K918">
        <v>82889353297.12976</v>
      </c>
      <c r="L918">
        <v>2.651088255301026E-05</v>
      </c>
      <c r="M918">
        <v>2864068402.397222</v>
      </c>
      <c r="N918">
        <v>0.0003731643844870902</v>
      </c>
      <c r="O918">
        <v>477680654.271621</v>
      </c>
      <c r="P918">
        <v>0.003550132131017403</v>
      </c>
      <c r="Q918">
        <v>476958312.238268</v>
      </c>
      <c r="R918">
        <v>7.406927327258117E-06</v>
      </c>
      <c r="S918">
        <v>26157457842.96141</v>
      </c>
      <c r="T918">
        <v>0.0001060192394342074</v>
      </c>
      <c r="U918">
        <v>3875971759.332636</v>
      </c>
      <c r="V918">
        <v>-0.002108549986397978</v>
      </c>
      <c r="W918">
        <v>0</v>
      </c>
      <c r="X918">
        <v>0.0003055974729480049</v>
      </c>
      <c r="Y918">
        <v>486940575.8855338</v>
      </c>
    </row>
    <row r="919" spans="1:25">
      <c r="A919" s="2">
        <v>45173</v>
      </c>
      <c r="B919">
        <v>0.999869553768326</v>
      </c>
      <c r="C919">
        <v>0.999844330293765</v>
      </c>
      <c r="D919">
        <v>1917.35923395848</v>
      </c>
      <c r="E919">
        <v>1934.73119768044</v>
      </c>
      <c r="F919">
        <v>1.00003785530157</v>
      </c>
      <c r="G919">
        <v>0.999928734093473</v>
      </c>
      <c r="H919">
        <v>0.995822421960231</v>
      </c>
      <c r="I919">
        <v>1.00087164395582</v>
      </c>
      <c r="J919">
        <v>-7.400598721118978E-05</v>
      </c>
      <c r="K919">
        <v>82855448296.89201</v>
      </c>
      <c r="L919">
        <v>-0.0002980161688814764</v>
      </c>
      <c r="M919">
        <v>2843600240.538753</v>
      </c>
      <c r="N919">
        <v>0.0002829151829133458</v>
      </c>
      <c r="O919">
        <v>477883498.4868394</v>
      </c>
      <c r="P919">
        <v>0.0002558207846177218</v>
      </c>
      <c r="Q919">
        <v>476488261.6656977</v>
      </c>
      <c r="R919">
        <v>-5.242031471575093E-05</v>
      </c>
      <c r="S919">
        <v>26203465429.3591</v>
      </c>
      <c r="T919">
        <v>-0.0001157615223104091</v>
      </c>
      <c r="U919">
        <v>3878999082.885918</v>
      </c>
      <c r="V919">
        <v>0.01418017406630856</v>
      </c>
      <c r="W919">
        <v>0</v>
      </c>
      <c r="X919">
        <v>0.001117516391448747</v>
      </c>
      <c r="Y919">
        <v>486929787.178086</v>
      </c>
    </row>
    <row r="920" spans="1:25">
      <c r="A920" s="2">
        <v>45174</v>
      </c>
      <c r="B920">
        <v>0.999460567859886</v>
      </c>
      <c r="C920">
        <v>0.999665682497369</v>
      </c>
      <c r="D920">
        <v>1918.17342901877</v>
      </c>
      <c r="E920">
        <v>1932.82448700174</v>
      </c>
      <c r="F920">
        <v>0.999984582697071</v>
      </c>
      <c r="G920">
        <v>0.999661861184317</v>
      </c>
      <c r="H920">
        <v>0.995748115528756</v>
      </c>
      <c r="I920">
        <v>1.00229319156929</v>
      </c>
      <c r="J920">
        <v>-0.000409039266070832</v>
      </c>
      <c r="K920">
        <v>82872280740.08633</v>
      </c>
      <c r="L920">
        <v>-0.0001786756107757803</v>
      </c>
      <c r="M920">
        <v>2844148435.871655</v>
      </c>
      <c r="N920">
        <v>0.0004246439821342651</v>
      </c>
      <c r="O920">
        <v>475978236.8472311</v>
      </c>
      <c r="P920">
        <v>-0.0009855170997324914</v>
      </c>
      <c r="Q920">
        <v>475360579.6664777</v>
      </c>
      <c r="R920">
        <v>-5.327058792492512E-05</v>
      </c>
      <c r="S920">
        <v>26074754609.58185</v>
      </c>
      <c r="T920">
        <v>-0.0002668919294513961</v>
      </c>
      <c r="U920">
        <v>3871810381.341421</v>
      </c>
      <c r="V920">
        <v>-7.461815463916111E-05</v>
      </c>
      <c r="W920">
        <v>0</v>
      </c>
      <c r="X920">
        <v>0.001420309609183823</v>
      </c>
      <c r="Y920">
        <v>486832117.9799759</v>
      </c>
    </row>
    <row r="921" spans="1:25">
      <c r="A921" s="2">
        <v>45175</v>
      </c>
      <c r="B921">
        <v>0.999599113234877</v>
      </c>
      <c r="C921">
        <v>0.999858400184544</v>
      </c>
      <c r="D921">
        <v>1910.52591186449</v>
      </c>
      <c r="E921">
        <v>1928.2501636511</v>
      </c>
      <c r="F921">
        <v>1.00007819737451</v>
      </c>
      <c r="G921">
        <v>0.999993134182425</v>
      </c>
      <c r="H921">
        <v>0.995591318330041</v>
      </c>
      <c r="I921">
        <v>1.00548607431752</v>
      </c>
      <c r="J921">
        <v>0.0001386201511557328</v>
      </c>
      <c r="K921">
        <v>82863270461.08929</v>
      </c>
      <c r="L921">
        <v>0.000192782137617753</v>
      </c>
      <c r="M921">
        <v>2744689040.828752</v>
      </c>
      <c r="N921">
        <v>-0.003986874720807831</v>
      </c>
      <c r="O921">
        <v>472865418.706459</v>
      </c>
      <c r="P921">
        <v>-0.002366652213588116</v>
      </c>
      <c r="Q921">
        <v>471598673.4889247</v>
      </c>
      <c r="R921">
        <v>9.36161207472086E-05</v>
      </c>
      <c r="S921">
        <v>26044383161.22933</v>
      </c>
      <c r="T921">
        <v>0.0003313850522570494</v>
      </c>
      <c r="U921">
        <v>3847667940.616924</v>
      </c>
      <c r="V921">
        <v>-0.0001574667290550336</v>
      </c>
      <c r="W921">
        <v>0</v>
      </c>
      <c r="X921">
        <v>0.003185577608514789</v>
      </c>
      <c r="Y921">
        <v>498780381.1135128</v>
      </c>
    </row>
    <row r="922" spans="1:25">
      <c r="A922" s="2">
        <v>45176</v>
      </c>
      <c r="B922">
        <v>0.99949043193861</v>
      </c>
      <c r="C922">
        <v>1.00004714848492</v>
      </c>
      <c r="D922">
        <v>1898.03139161865</v>
      </c>
      <c r="E922">
        <v>1912.99038715134</v>
      </c>
      <c r="F922">
        <v>1.00013217678139</v>
      </c>
      <c r="G922">
        <v>0.999598108372051</v>
      </c>
      <c r="H922">
        <v>0.995267851488619</v>
      </c>
      <c r="I922">
        <v>0.999954526131166</v>
      </c>
      <c r="J922">
        <v>-0.0001087248826335818</v>
      </c>
      <c r="K922">
        <v>82908680385.81828</v>
      </c>
      <c r="L922">
        <v>0.0001887750308855463</v>
      </c>
      <c r="M922">
        <v>2680178978.132812</v>
      </c>
      <c r="N922">
        <v>-0.006539832916291788</v>
      </c>
      <c r="O922">
        <v>475166606.2523929</v>
      </c>
      <c r="P922">
        <v>-0.007913794997878254</v>
      </c>
      <c r="Q922">
        <v>470105133.9388509</v>
      </c>
      <c r="R922">
        <v>5.397518616212515E-05</v>
      </c>
      <c r="S922">
        <v>26098518281.0955</v>
      </c>
      <c r="T922">
        <v>-0.0003950285225677863</v>
      </c>
      <c r="U922">
        <v>3853589209.057547</v>
      </c>
      <c r="V922">
        <v>-0.000324899218651864</v>
      </c>
      <c r="W922">
        <v>0</v>
      </c>
      <c r="X922">
        <v>-0.005501367276626534</v>
      </c>
      <c r="Y922">
        <v>498781147.3319802</v>
      </c>
    </row>
    <row r="923" spans="1:25">
      <c r="A923" s="2">
        <v>45177</v>
      </c>
      <c r="B923">
        <v>0.999969812201558</v>
      </c>
      <c r="C923">
        <v>1.00055772223831</v>
      </c>
      <c r="D923">
        <v>1907.26811316224</v>
      </c>
      <c r="E923">
        <v>1906.93200114914</v>
      </c>
      <c r="F923">
        <v>1.00049353480323</v>
      </c>
      <c r="G923">
        <v>0.999833352291074</v>
      </c>
      <c r="H923">
        <v>0.995692694785787</v>
      </c>
      <c r="I923">
        <v>1.00047401089044</v>
      </c>
      <c r="J923">
        <v>0.0004796246643583579</v>
      </c>
      <c r="K923">
        <v>82890713958.96165</v>
      </c>
      <c r="L923">
        <v>0.0005105496817459088</v>
      </c>
      <c r="M923">
        <v>2617399304.232093</v>
      </c>
      <c r="N923">
        <v>0.004866474592768899</v>
      </c>
      <c r="O923">
        <v>473577825.0569834</v>
      </c>
      <c r="P923">
        <v>-0.003166971482392866</v>
      </c>
      <c r="Q923">
        <v>472775741.2164593</v>
      </c>
      <c r="R923">
        <v>0.0003613102650121824</v>
      </c>
      <c r="S923">
        <v>25954837657.11366</v>
      </c>
      <c r="T923">
        <v>0.000235338499595672</v>
      </c>
      <c r="U923">
        <v>3838520084.477979</v>
      </c>
      <c r="V923">
        <v>0.0004268632775916714</v>
      </c>
      <c r="W923">
        <v>0</v>
      </c>
      <c r="X923">
        <v>0.0005195083833300362</v>
      </c>
      <c r="Y923">
        <v>497529427.1079111</v>
      </c>
    </row>
    <row r="924" spans="1:25">
      <c r="A924" s="2">
        <v>45178</v>
      </c>
      <c r="B924">
        <v>0.999753117346373</v>
      </c>
      <c r="C924">
        <v>0.999939052163587</v>
      </c>
      <c r="D924">
        <v>1900.89091477977</v>
      </c>
      <c r="E924">
        <v>1917.76503851145</v>
      </c>
      <c r="F924">
        <v>1.00010919986057</v>
      </c>
      <c r="G924">
        <v>0.999937756565661</v>
      </c>
      <c r="H924">
        <v>0.995854564126354</v>
      </c>
      <c r="I924">
        <v>1.0000516292532</v>
      </c>
      <c r="J924">
        <v>-0.0002167013969230913</v>
      </c>
      <c r="K924">
        <v>82999770104.83965</v>
      </c>
      <c r="L924">
        <v>-0.0006183252209966961</v>
      </c>
      <c r="M924">
        <v>2590883919.335511</v>
      </c>
      <c r="N924">
        <v>-0.003343629738504217</v>
      </c>
      <c r="O924">
        <v>472802002.6515818</v>
      </c>
      <c r="P924">
        <v>0.005680872393867276</v>
      </c>
      <c r="Q924">
        <v>472837567.9194715</v>
      </c>
      <c r="R924">
        <v>-0.0003841453535584627</v>
      </c>
      <c r="S924">
        <v>26106588702.20756</v>
      </c>
      <c r="T924">
        <v>0.0001044216762200456</v>
      </c>
      <c r="U924">
        <v>3836538132.654625</v>
      </c>
      <c r="V924">
        <v>0.000162569577355054</v>
      </c>
      <c r="W924">
        <v>0</v>
      </c>
      <c r="X924">
        <v>-0.0004221815186024047</v>
      </c>
      <c r="Y924">
        <v>497844752.3277641</v>
      </c>
    </row>
    <row r="925" spans="1:25">
      <c r="A925" s="2">
        <v>45179</v>
      </c>
      <c r="B925">
        <v>0.999801532853417</v>
      </c>
      <c r="C925">
        <v>0.999795396217129</v>
      </c>
      <c r="D925">
        <v>1897.7768463334</v>
      </c>
      <c r="E925">
        <v>1918.01583202547</v>
      </c>
      <c r="F925">
        <v>1.00011131903635</v>
      </c>
      <c r="G925">
        <v>0.999994081737462</v>
      </c>
      <c r="H925">
        <v>0.991668099713626</v>
      </c>
      <c r="I925">
        <v>1.00004667121698</v>
      </c>
      <c r="J925">
        <v>4.842746294464462E-05</v>
      </c>
      <c r="K925">
        <v>82985801333.07225</v>
      </c>
      <c r="L925">
        <v>-0.0001436647025108151</v>
      </c>
      <c r="M925">
        <v>2590257046.258421</v>
      </c>
      <c r="N925">
        <v>-0.00163821522958385</v>
      </c>
      <c r="O925">
        <v>472615543.2877671</v>
      </c>
      <c r="P925">
        <v>0.0001307738481950427</v>
      </c>
      <c r="Q925">
        <v>473269053.3478358</v>
      </c>
      <c r="R925">
        <v>2.11894439150484E-06</v>
      </c>
      <c r="S925">
        <v>26126600117.30421</v>
      </c>
      <c r="T925">
        <v>5.632867789140406E-05</v>
      </c>
      <c r="U925">
        <v>3829931458.703973</v>
      </c>
      <c r="V925">
        <v>-0.004203891374842117</v>
      </c>
      <c r="W925">
        <v>0</v>
      </c>
      <c r="X925">
        <v>-4.957780253556088E-06</v>
      </c>
      <c r="Y925">
        <v>517861893.1260925</v>
      </c>
    </row>
    <row r="926" spans="1:25">
      <c r="A926" s="2">
        <v>45180</v>
      </c>
      <c r="B926">
        <v>0.999633267334037</v>
      </c>
      <c r="C926">
        <v>0.999760608950264</v>
      </c>
      <c r="D926">
        <v>1897.02841832031</v>
      </c>
      <c r="E926">
        <v>1919.76610725536</v>
      </c>
      <c r="F926">
        <v>0.999971557465724</v>
      </c>
      <c r="G926">
        <v>0.999912363168194</v>
      </c>
      <c r="H926">
        <v>0.984269527250201</v>
      </c>
      <c r="I926">
        <v>0.999993211261373</v>
      </c>
      <c r="J926">
        <v>-0.0001682989211866381</v>
      </c>
      <c r="K926">
        <v>82982432910.81963</v>
      </c>
      <c r="L926">
        <v>-3.479438592801642E-05</v>
      </c>
      <c r="M926">
        <v>2583177972.294591</v>
      </c>
      <c r="N926">
        <v>-0.0003943709264532247</v>
      </c>
      <c r="O926">
        <v>473909623.4372161</v>
      </c>
      <c r="P926">
        <v>0.0009125447249525021</v>
      </c>
      <c r="Q926">
        <v>473787662.6762984</v>
      </c>
      <c r="R926">
        <v>-0.0001397460142343876</v>
      </c>
      <c r="S926">
        <v>26175729467.02581</v>
      </c>
      <c r="T926">
        <v>-8.171905290277337E-05</v>
      </c>
      <c r="U926">
        <v>3828701311.00146</v>
      </c>
      <c r="V926">
        <v>-0.007460734559840754</v>
      </c>
      <c r="W926">
        <v>0</v>
      </c>
      <c r="X926">
        <v>-5.345746068230461E-05</v>
      </c>
      <c r="Y926">
        <v>517924334.4936318</v>
      </c>
    </row>
    <row r="927" spans="1:25">
      <c r="A927" s="2">
        <v>45181</v>
      </c>
      <c r="B927">
        <v>0.999592691875488</v>
      </c>
      <c r="C927">
        <v>0.999830070933601</v>
      </c>
      <c r="D927">
        <v>1902.2227181142</v>
      </c>
      <c r="E927">
        <v>1921.86979141693</v>
      </c>
      <c r="F927">
        <v>0.999893447617128</v>
      </c>
      <c r="G927">
        <v>0.999772382334159</v>
      </c>
      <c r="H927">
        <v>0.983647953281103</v>
      </c>
      <c r="I927">
        <v>0.999893516112133</v>
      </c>
      <c r="J927">
        <v>-4.05903443541078E-05</v>
      </c>
      <c r="K927">
        <v>83025391833.9413</v>
      </c>
      <c r="L927">
        <v>6.947861589590154E-05</v>
      </c>
      <c r="M927">
        <v>2538659207.509957</v>
      </c>
      <c r="N927">
        <v>0.002738124396939323</v>
      </c>
      <c r="O927">
        <v>471404730.4952125</v>
      </c>
      <c r="P927">
        <v>0.001095802323845207</v>
      </c>
      <c r="Q927">
        <v>470964747.3620154</v>
      </c>
      <c r="R927">
        <v>-7.811207030128386E-05</v>
      </c>
      <c r="S927">
        <v>26074282575.66848</v>
      </c>
      <c r="T927">
        <v>-0.0001399931025869439</v>
      </c>
      <c r="U927">
        <v>3833805195.867537</v>
      </c>
      <c r="V927">
        <v>-0.000631507886701077</v>
      </c>
      <c r="W927">
        <v>0</v>
      </c>
      <c r="X927">
        <v>-9.969582604896221E-05</v>
      </c>
      <c r="Y927">
        <v>527741693.7741387</v>
      </c>
    </row>
    <row r="928" spans="1:25">
      <c r="A928" s="2">
        <v>45182</v>
      </c>
      <c r="B928">
        <v>0.999992756884856</v>
      </c>
      <c r="C928">
        <v>0.9998755854868639</v>
      </c>
      <c r="D928">
        <v>1892.16834482217</v>
      </c>
      <c r="E928">
        <v>1910.41893253301</v>
      </c>
      <c r="F928">
        <v>1.00001110549832</v>
      </c>
      <c r="G928">
        <v>0.999901322348591</v>
      </c>
      <c r="H928">
        <v>0.985325792991448</v>
      </c>
      <c r="I928">
        <v>0.999642417517104</v>
      </c>
      <c r="J928">
        <v>0.0004002280254944424</v>
      </c>
      <c r="K928">
        <v>83046477758.00531</v>
      </c>
      <c r="L928">
        <v>4.552228882293008E-05</v>
      </c>
      <c r="M928">
        <v>2530105654.601764</v>
      </c>
      <c r="N928">
        <v>-0.005285592058325128</v>
      </c>
      <c r="O928">
        <v>469796382.4695268</v>
      </c>
      <c r="P928">
        <v>-0.005958186623807427</v>
      </c>
      <c r="Q928">
        <v>470764706.3318337</v>
      </c>
      <c r="R928">
        <v>0.0001176704192555889</v>
      </c>
      <c r="S928">
        <v>26208741689.0324</v>
      </c>
      <c r="T928">
        <v>0.0001289693701389538</v>
      </c>
      <c r="U928">
        <v>3839555269.83722</v>
      </c>
      <c r="V928">
        <v>0.001705731918363984</v>
      </c>
      <c r="W928">
        <v>0</v>
      </c>
      <c r="X928">
        <v>-0.0002511253358310483</v>
      </c>
      <c r="Y928">
        <v>520076931.8011922</v>
      </c>
    </row>
    <row r="929" spans="1:25">
      <c r="A929" s="2">
        <v>45183</v>
      </c>
      <c r="B929">
        <v>1.00024672462738</v>
      </c>
      <c r="C929">
        <v>1.0002775026308</v>
      </c>
      <c r="D929">
        <v>1888.84691384393</v>
      </c>
      <c r="E929">
        <v>1909.60748714674</v>
      </c>
      <c r="F929">
        <v>1.00015340081297</v>
      </c>
      <c r="G929">
        <v>1.00016688821772</v>
      </c>
      <c r="H929">
        <v>0.99045972040492</v>
      </c>
      <c r="I929">
        <v>0.999893402525293</v>
      </c>
      <c r="J929">
        <v>0.0002539695820549248</v>
      </c>
      <c r="K929">
        <v>83071418907.55658</v>
      </c>
      <c r="L929">
        <v>0.0004019671544839287</v>
      </c>
      <c r="M929">
        <v>2515062975.058506</v>
      </c>
      <c r="N929">
        <v>-0.001755357015314707</v>
      </c>
      <c r="O929">
        <v>470591147.2187874</v>
      </c>
      <c r="P929">
        <v>-0.0004247473538143698</v>
      </c>
      <c r="Q929">
        <v>471117003.7882594</v>
      </c>
      <c r="R929">
        <v>0.0001422937344071062</v>
      </c>
      <c r="S929">
        <v>26218485071.9158</v>
      </c>
      <c r="T929">
        <v>0.0002655920771312825</v>
      </c>
      <c r="U929">
        <v>3840272552.469501</v>
      </c>
      <c r="V929">
        <v>0.005210385691706509</v>
      </c>
      <c r="W929">
        <v>0</v>
      </c>
      <c r="X929">
        <v>0.0002510747881350195</v>
      </c>
      <c r="Y929">
        <v>515503266.600845</v>
      </c>
    </row>
    <row r="930" spans="1:25">
      <c r="A930" s="2">
        <v>45184</v>
      </c>
      <c r="B930">
        <v>1.0004419284281</v>
      </c>
      <c r="C930">
        <v>1.0001823472911</v>
      </c>
      <c r="D930">
        <v>1895.12598825486</v>
      </c>
      <c r="E930">
        <v>1911.03654470234</v>
      </c>
      <c r="F930">
        <v>1.00007613690444</v>
      </c>
      <c r="G930">
        <v>0.9998947050267269</v>
      </c>
      <c r="H930">
        <v>0.991095162277093</v>
      </c>
      <c r="I930">
        <v>1.00023657763601</v>
      </c>
      <c r="J930">
        <v>0.000195155651014689</v>
      </c>
      <c r="K930">
        <v>83051288937.11383</v>
      </c>
      <c r="L930">
        <v>-9.512894116847637E-05</v>
      </c>
      <c r="M930">
        <v>2499800403.661438</v>
      </c>
      <c r="N930">
        <v>0.003324289737251185</v>
      </c>
      <c r="O930">
        <v>474344158.3477187</v>
      </c>
      <c r="P930">
        <v>0.0007483514623916054</v>
      </c>
      <c r="Q930">
        <v>474613575.5841615</v>
      </c>
      <c r="R930">
        <v>-7.725205800157564E-05</v>
      </c>
      <c r="S930">
        <v>26142230731.03218</v>
      </c>
      <c r="T930">
        <v>-0.0002721377744048237</v>
      </c>
      <c r="U930">
        <v>3844426840.330338</v>
      </c>
      <c r="V930">
        <v>0.0006415625583575668</v>
      </c>
      <c r="W930">
        <v>0</v>
      </c>
      <c r="X930">
        <v>0.0003432116962172049</v>
      </c>
      <c r="Y930">
        <v>506987935.0960171</v>
      </c>
    </row>
    <row r="931" spans="1:25">
      <c r="A931" s="2">
        <v>45185</v>
      </c>
      <c r="B931">
        <v>1.00014057389981</v>
      </c>
      <c r="C931">
        <v>0.999994427010692</v>
      </c>
      <c r="D931">
        <v>1910.23980619785</v>
      </c>
      <c r="E931">
        <v>1925.22002020718</v>
      </c>
      <c r="F931">
        <v>1.00007649133474</v>
      </c>
      <c r="G931">
        <v>1.0000383444471</v>
      </c>
      <c r="H931">
        <v>0.990798408603374</v>
      </c>
      <c r="I931">
        <v>0.999598624553006</v>
      </c>
      <c r="J931">
        <v>-0.0003012214099858967</v>
      </c>
      <c r="K931">
        <v>83067253220.60258</v>
      </c>
      <c r="L931">
        <v>-0.0001878860199012733</v>
      </c>
      <c r="M931">
        <v>2491740124.642838</v>
      </c>
      <c r="N931">
        <v>0.007975099300341348</v>
      </c>
      <c r="O931">
        <v>473347939.1817358</v>
      </c>
      <c r="P931">
        <v>0.007421875601572481</v>
      </c>
      <c r="Q931">
        <v>474610918.699321</v>
      </c>
      <c r="R931">
        <v>3.54403316915608E-07</v>
      </c>
      <c r="S931">
        <v>26112143424.51277</v>
      </c>
      <c r="T931">
        <v>0.0001436545464745809</v>
      </c>
      <c r="U931">
        <v>3831343710.071573</v>
      </c>
      <c r="V931">
        <v>-0.0002994199598727043</v>
      </c>
      <c r="W931">
        <v>0</v>
      </c>
      <c r="X931">
        <v>-0.0006378021932689215</v>
      </c>
      <c r="Y931">
        <v>492119222.9973664</v>
      </c>
    </row>
    <row r="932" spans="1:25">
      <c r="A932" s="2">
        <v>45186</v>
      </c>
      <c r="B932">
        <v>1.00030502285906</v>
      </c>
      <c r="C932">
        <v>1.00015506627075</v>
      </c>
      <c r="D932">
        <v>1906.22791425596</v>
      </c>
      <c r="E932">
        <v>1925.20924283344</v>
      </c>
      <c r="F932">
        <v>1.00007163530254</v>
      </c>
      <c r="G932">
        <v>0.999951881754823</v>
      </c>
      <c r="H932">
        <v>0.989407847711305</v>
      </c>
      <c r="I932">
        <v>1.00001498409613</v>
      </c>
      <c r="J932">
        <v>0.0001644258452677683</v>
      </c>
      <c r="K932">
        <v>83049765013.81319</v>
      </c>
      <c r="L932">
        <v>0.000160640155303815</v>
      </c>
      <c r="M932">
        <v>2491292060.640885</v>
      </c>
      <c r="N932">
        <v>-0.002100203298493253</v>
      </c>
      <c r="O932">
        <v>474034475.0075123</v>
      </c>
      <c r="P932">
        <v>-5.597995879402795E-06</v>
      </c>
      <c r="Q932">
        <v>474635290.2272618</v>
      </c>
      <c r="R932">
        <v>-4.855660783897875E-06</v>
      </c>
      <c r="S932">
        <v>26163602556.56058</v>
      </c>
      <c r="T932">
        <v>-8.645937703999351E-05</v>
      </c>
      <c r="U932">
        <v>3842268479.222745</v>
      </c>
      <c r="V932">
        <v>-0.001403475096441786</v>
      </c>
      <c r="W932">
        <v>0</v>
      </c>
      <c r="X932">
        <v>0.0004165267267253192</v>
      </c>
      <c r="Y932">
        <v>492639163.180683</v>
      </c>
    </row>
    <row r="933" spans="1:25">
      <c r="A933" s="2">
        <v>45187</v>
      </c>
      <c r="B933">
        <v>1.00009442794453</v>
      </c>
      <c r="C933">
        <v>0.999975218670619</v>
      </c>
      <c r="D933">
        <v>1908.99267490432</v>
      </c>
      <c r="E933">
        <v>1925.30810337163</v>
      </c>
      <c r="F933">
        <v>0.999999774788251</v>
      </c>
      <c r="G933">
        <v>0.999978629998347</v>
      </c>
      <c r="H933">
        <v>0.978468851403126</v>
      </c>
      <c r="I933">
        <v>0.999876257140493</v>
      </c>
      <c r="J933">
        <v>-0.000210530697854483</v>
      </c>
      <c r="K933">
        <v>83061556832.55629</v>
      </c>
      <c r="L933">
        <v>-0.0001798197161581028</v>
      </c>
      <c r="M933">
        <v>2491506978.651671</v>
      </c>
      <c r="N933">
        <v>0.001450383045848547</v>
      </c>
      <c r="O933">
        <v>476993196.9026153</v>
      </c>
      <c r="P933">
        <v>5.135054205562817E-05</v>
      </c>
      <c r="Q933">
        <v>476827172.6965273</v>
      </c>
      <c r="R933">
        <v>-7.185536690812455E-05</v>
      </c>
      <c r="S933">
        <v>26165026431.02851</v>
      </c>
      <c r="T933">
        <v>2.674953066450492E-05</v>
      </c>
      <c r="U933">
        <v>3863727260.045182</v>
      </c>
      <c r="V933">
        <v>-0.01105610424809444</v>
      </c>
      <c r="W933">
        <v>0</v>
      </c>
      <c r="X933">
        <v>-0.0001387248769701976</v>
      </c>
      <c r="Y933">
        <v>491853724.7514514</v>
      </c>
    </row>
    <row r="934" spans="1:25">
      <c r="A934" s="2">
        <v>45188</v>
      </c>
      <c r="B934">
        <v>1.00023642632659</v>
      </c>
      <c r="C934">
        <v>1.00006148422263</v>
      </c>
      <c r="D934">
        <v>1920.90779653074</v>
      </c>
      <c r="E934">
        <v>1934.19924393072</v>
      </c>
      <c r="F934">
        <v>0.999961297947851</v>
      </c>
      <c r="G934">
        <v>0.999936155731169</v>
      </c>
      <c r="H934">
        <v>0.983268927111271</v>
      </c>
      <c r="I934">
        <v>1.00014366623603</v>
      </c>
      <c r="J934">
        <v>0.0001419849747106294</v>
      </c>
      <c r="K934">
        <v>83053105695.58665</v>
      </c>
      <c r="L934">
        <v>8.626768983921451E-05</v>
      </c>
      <c r="M934">
        <v>2470991023.26565</v>
      </c>
      <c r="N934">
        <v>0.006241575351784379</v>
      </c>
      <c r="O934">
        <v>476918343.1241066</v>
      </c>
      <c r="P934">
        <v>0.004618035182794689</v>
      </c>
      <c r="Q934">
        <v>476131875.6981856</v>
      </c>
      <c r="R934">
        <v>-3.847684906532756E-05</v>
      </c>
      <c r="S934">
        <v>26111564355.51413</v>
      </c>
      <c r="T934">
        <v>-4.247517487254715E-05</v>
      </c>
      <c r="U934">
        <v>3870676996.136761</v>
      </c>
      <c r="V934">
        <v>0.004905701087225989</v>
      </c>
      <c r="W934">
        <v>0</v>
      </c>
      <c r="X934">
        <v>0.0002674421895982881</v>
      </c>
      <c r="Y934">
        <v>490236676.3791608</v>
      </c>
    </row>
    <row r="935" spans="1:25">
      <c r="A935" s="2">
        <v>45189</v>
      </c>
      <c r="B935">
        <v>1.00013465680332</v>
      </c>
      <c r="C935">
        <v>0.999966673525291</v>
      </c>
      <c r="D935">
        <v>1920.60635154647</v>
      </c>
      <c r="E935">
        <v>1931.3788448312</v>
      </c>
      <c r="F935">
        <v>0.999957291506045</v>
      </c>
      <c r="G935">
        <v>0.999971375480052</v>
      </c>
      <c r="H935">
        <v>0.983365001909507</v>
      </c>
      <c r="I935">
        <v>1.0000192789078</v>
      </c>
      <c r="J935">
        <v>-0.0001017454679627106</v>
      </c>
      <c r="K935">
        <v>83166732890.61754</v>
      </c>
      <c r="L935">
        <v>-9.480486833546298E-05</v>
      </c>
      <c r="M935">
        <v>2458604600.957017</v>
      </c>
      <c r="N935">
        <v>-0.0001569283985489722</v>
      </c>
      <c r="O935">
        <v>476958392.3460972</v>
      </c>
      <c r="P935">
        <v>-0.001458174026471193</v>
      </c>
      <c r="Q935">
        <v>476392896.9846516</v>
      </c>
      <c r="R935">
        <v>-4.006596869610135E-06</v>
      </c>
      <c r="S935">
        <v>26011515712.90262</v>
      </c>
      <c r="T935">
        <v>3.522199760563893E-05</v>
      </c>
      <c r="U935">
        <v>3864799052.532946</v>
      </c>
      <c r="V935">
        <v>9.770958441479571E-05</v>
      </c>
      <c r="W935">
        <v>0</v>
      </c>
      <c r="X935">
        <v>-0.0001243694605376211</v>
      </c>
      <c r="Y935">
        <v>490250828.2257117</v>
      </c>
    </row>
    <row r="936" spans="1:25">
      <c r="A936" s="2">
        <v>45190</v>
      </c>
      <c r="B936">
        <v>1.00005237933594</v>
      </c>
      <c r="C936">
        <v>1.00001010452353</v>
      </c>
      <c r="D936">
        <v>1920.76763448146</v>
      </c>
      <c r="E936">
        <v>1932.43765020942</v>
      </c>
      <c r="F936">
        <v>1.00001888230379</v>
      </c>
      <c r="G936">
        <v>0.999914069296908</v>
      </c>
      <c r="H936">
        <v>0.980810778669902</v>
      </c>
      <c r="I936">
        <v>0.99993743760557</v>
      </c>
      <c r="J936">
        <v>-8.226638965103117E-05</v>
      </c>
      <c r="K936">
        <v>83186985905.40247</v>
      </c>
      <c r="L936">
        <v>4.343244568927318E-05</v>
      </c>
      <c r="M936">
        <v>2436992906.096443</v>
      </c>
      <c r="N936">
        <v>8.397500865298113E-05</v>
      </c>
      <c r="O936">
        <v>474803285.4957971</v>
      </c>
      <c r="P936">
        <v>0.0005482121651345651</v>
      </c>
      <c r="Q936">
        <v>473572679.979809</v>
      </c>
      <c r="R936">
        <v>6.159342830769354E-05</v>
      </c>
      <c r="S936">
        <v>25959479643.03581</v>
      </c>
      <c r="T936">
        <v>-5.73078235529545E-05</v>
      </c>
      <c r="U936">
        <v>3829129654.329144</v>
      </c>
      <c r="V936">
        <v>-0.002597431507777137</v>
      </c>
      <c r="W936">
        <v>0</v>
      </c>
      <c r="X936">
        <v>-8.183972444952836E-05</v>
      </c>
      <c r="Y936">
        <v>490905400.6357477</v>
      </c>
    </row>
    <row r="937" spans="1:25">
      <c r="A937" s="2">
        <v>45191</v>
      </c>
      <c r="B937">
        <v>0.999951549252144</v>
      </c>
      <c r="C937">
        <v>1.00003704840136</v>
      </c>
      <c r="D937">
        <v>1912.08876531104</v>
      </c>
      <c r="E937">
        <v>1920.99773673377</v>
      </c>
      <c r="F937">
        <v>0.999997267480869</v>
      </c>
      <c r="G937">
        <v>0.999028626223968</v>
      </c>
      <c r="H937">
        <v>0.975465745021459</v>
      </c>
      <c r="I937">
        <v>0.999941085118603</v>
      </c>
      <c r="J937">
        <v>-0.0001008248026597158</v>
      </c>
      <c r="K937">
        <v>83189466362.48015</v>
      </c>
      <c r="L937">
        <v>2.694360557797815E-05</v>
      </c>
      <c r="M937">
        <v>2404197847.746523</v>
      </c>
      <c r="N937">
        <v>-0.004518437844650003</v>
      </c>
      <c r="O937">
        <v>473918092.8725361</v>
      </c>
      <c r="P937">
        <v>-0.005919939240684124</v>
      </c>
      <c r="Q937">
        <v>474581481.8120541</v>
      </c>
      <c r="R937">
        <v>-2.161441479109349E-05</v>
      </c>
      <c r="S937">
        <v>25780462455.68443</v>
      </c>
      <c r="T937">
        <v>-0.0008855191662244799</v>
      </c>
      <c r="U937">
        <v>3834838718.448112</v>
      </c>
      <c r="V937">
        <v>-0.005449607370436427</v>
      </c>
      <c r="W937">
        <v>0</v>
      </c>
      <c r="X937">
        <v>3.647741244394709E-06</v>
      </c>
      <c r="Y937">
        <v>490905400.6357477</v>
      </c>
    </row>
    <row r="938" spans="1:25">
      <c r="A938" s="2">
        <v>45192</v>
      </c>
      <c r="B938">
        <v>0.999981365657567</v>
      </c>
      <c r="C938">
        <v>1.00013920641761</v>
      </c>
      <c r="D938">
        <v>1911.58871793698</v>
      </c>
      <c r="E938">
        <v>1925.08983519823</v>
      </c>
      <c r="F938">
        <v>1.00001737986476</v>
      </c>
      <c r="G938">
        <v>0.999928078786567</v>
      </c>
      <c r="H938">
        <v>0.977106917913126</v>
      </c>
      <c r="I938">
        <v>1.00002944190955</v>
      </c>
      <c r="J938">
        <v>2.98178501201285E-05</v>
      </c>
      <c r="K938">
        <v>83216549517.35796</v>
      </c>
      <c r="L938">
        <v>0.0001021542315988722</v>
      </c>
      <c r="M938">
        <v>2382090596.13833</v>
      </c>
      <c r="N938">
        <v>-0.0002615189122660011</v>
      </c>
      <c r="O938">
        <v>474318774.6479427</v>
      </c>
      <c r="P938">
        <v>0.002130194318405554</v>
      </c>
      <c r="Q938">
        <v>474624475.8334801</v>
      </c>
      <c r="R938">
        <v>2.011243884858516E-05</v>
      </c>
      <c r="S938">
        <v>25758368280.78276</v>
      </c>
      <c r="T938">
        <v>0.0009003271167500326</v>
      </c>
      <c r="U938">
        <v>3833147736.774757</v>
      </c>
      <c r="V938">
        <v>0.001682450562762616</v>
      </c>
      <c r="W938">
        <v>0</v>
      </c>
      <c r="X938">
        <v>8.836199678352585E-05</v>
      </c>
      <c r="Y938">
        <v>484662570.3307688</v>
      </c>
    </row>
    <row r="939" spans="1:25">
      <c r="A939" s="2">
        <v>45193</v>
      </c>
      <c r="B939">
        <v>1.00018257536137</v>
      </c>
      <c r="C939">
        <v>1.00017460529383</v>
      </c>
      <c r="D939">
        <v>1913.20490177311</v>
      </c>
      <c r="E939">
        <v>1925.26423592138</v>
      </c>
      <c r="F939">
        <v>1.00003392044253</v>
      </c>
      <c r="G939">
        <v>1.00013160463686</v>
      </c>
      <c r="H939">
        <v>0.977396367122721</v>
      </c>
      <c r="I939">
        <v>1.00004025247907</v>
      </c>
      <c r="J939">
        <v>0.0002012134532833887</v>
      </c>
      <c r="K939">
        <v>83218818915.41626</v>
      </c>
      <c r="L939">
        <v>3.539394915530458E-05</v>
      </c>
      <c r="M939">
        <v>2381722418.634797</v>
      </c>
      <c r="N939">
        <v>0.000845466297726416</v>
      </c>
      <c r="O939">
        <v>474317787.2635783</v>
      </c>
      <c r="P939">
        <v>9.059355047291717E-05</v>
      </c>
      <c r="Q939">
        <v>474627521.6610552</v>
      </c>
      <c r="R939">
        <v>1.654029030184745E-05</v>
      </c>
      <c r="S939">
        <v>25771696612.99772</v>
      </c>
      <c r="T939">
        <v>0.0002035404891720383</v>
      </c>
      <c r="U939">
        <v>3850188221.764311</v>
      </c>
      <c r="V939">
        <v>0.0002962308466849528</v>
      </c>
      <c r="W939">
        <v>0</v>
      </c>
      <c r="X939">
        <v>1.081025124549662E-05</v>
      </c>
      <c r="Y939">
        <v>485333854.227707</v>
      </c>
    </row>
    <row r="940" spans="1:25">
      <c r="A940" s="2">
        <v>45194</v>
      </c>
      <c r="B940">
        <v>1.00018120755967</v>
      </c>
      <c r="C940">
        <v>1.00002001764302</v>
      </c>
      <c r="D940">
        <v>1913.20091907475</v>
      </c>
      <c r="E940">
        <v>1925.27659100039</v>
      </c>
      <c r="F940">
        <v>0.999983624516668</v>
      </c>
      <c r="G940">
        <v>1.00028163887801</v>
      </c>
      <c r="H940">
        <v>0.978835347092061</v>
      </c>
      <c r="I940">
        <v>1.00013406576336</v>
      </c>
      <c r="J940">
        <v>-1.367552018627372E-06</v>
      </c>
      <c r="K940">
        <v>83179780239.73935</v>
      </c>
      <c r="L940">
        <v>-0.0001545606636998986</v>
      </c>
      <c r="M940">
        <v>2381725426.426251</v>
      </c>
      <c r="N940">
        <v>-2.081689397859243E-06</v>
      </c>
      <c r="O940">
        <v>472639676.7152037</v>
      </c>
      <c r="P940">
        <v>6.417341983144809E-06</v>
      </c>
      <c r="Q940">
        <v>472451822.0908963</v>
      </c>
      <c r="R940">
        <v>-5.029421985969229E-05</v>
      </c>
      <c r="S940">
        <v>25779586884.95396</v>
      </c>
      <c r="T940">
        <v>0.000150014498546458</v>
      </c>
      <c r="U940">
        <v>3839252520.285945</v>
      </c>
      <c r="V940">
        <v>0.001472258356736145</v>
      </c>
      <c r="W940">
        <v>0</v>
      </c>
      <c r="X940">
        <v>9.380950822479583E-05</v>
      </c>
      <c r="Y940">
        <v>485668450.7573267</v>
      </c>
    </row>
    <row r="941" spans="1:25">
      <c r="A941" s="2">
        <v>45195</v>
      </c>
      <c r="B941">
        <v>0.999712013808971</v>
      </c>
      <c r="C941">
        <v>1.00002128053228</v>
      </c>
      <c r="D941">
        <v>1906.43211822083</v>
      </c>
      <c r="E941">
        <v>1916.45109466841</v>
      </c>
      <c r="F941">
        <v>1.00003696743419</v>
      </c>
      <c r="G941">
        <v>0.999816118702081</v>
      </c>
      <c r="H941">
        <v>0.982004625234057</v>
      </c>
      <c r="I941">
        <v>0.999912277568604</v>
      </c>
      <c r="J941">
        <v>-0.0004691087446482278</v>
      </c>
      <c r="K941">
        <v>83160850939.09178</v>
      </c>
      <c r="L941">
        <v>1.262863980278084E-06</v>
      </c>
      <c r="M941">
        <v>2343784220.858698</v>
      </c>
      <c r="N941">
        <v>-0.003537945642004714</v>
      </c>
      <c r="O941">
        <v>470704736.6655715</v>
      </c>
      <c r="P941">
        <v>-0.004584014771297995</v>
      </c>
      <c r="Q941">
        <v>469313529.724957</v>
      </c>
      <c r="R941">
        <v>5.334379105237375E-05</v>
      </c>
      <c r="S941">
        <v>25660392498.59225</v>
      </c>
      <c r="T941">
        <v>-0.000465389104263858</v>
      </c>
      <c r="U941">
        <v>3823145111.717871</v>
      </c>
      <c r="V941">
        <v>0.003237805164485907</v>
      </c>
      <c r="W941">
        <v>0</v>
      </c>
      <c r="X941">
        <v>-0.000221758464538091</v>
      </c>
      <c r="Y941">
        <v>485625491.9968973</v>
      </c>
    </row>
    <row r="942" spans="1:25">
      <c r="A942" s="2">
        <v>45196</v>
      </c>
      <c r="B942">
        <v>0.999434759788401</v>
      </c>
      <c r="C942">
        <v>0.9999144002615939</v>
      </c>
      <c r="D942">
        <v>1898.62737384751</v>
      </c>
      <c r="E942">
        <v>1903.72094196527</v>
      </c>
      <c r="F942">
        <v>1.00000872662673</v>
      </c>
      <c r="G942">
        <v>0.999986504864967</v>
      </c>
      <c r="H942">
        <v>0.981058152484977</v>
      </c>
      <c r="I942">
        <v>0.999947938286962</v>
      </c>
      <c r="J942">
        <v>-0.0002773338889002774</v>
      </c>
      <c r="K942">
        <v>83156925937.55481</v>
      </c>
      <c r="L942">
        <v>-0.0001068779962652977</v>
      </c>
      <c r="M942">
        <v>2305602904.582985</v>
      </c>
      <c r="N942">
        <v>-0.004093901009496137</v>
      </c>
      <c r="O942">
        <v>466079318.4651976</v>
      </c>
      <c r="P942">
        <v>-0.006642565906615272</v>
      </c>
      <c r="Q942">
        <v>463301830.7495418</v>
      </c>
      <c r="R942">
        <v>-2.823976350851964E-05</v>
      </c>
      <c r="S942">
        <v>25609317616.93078</v>
      </c>
      <c r="T942">
        <v>0.0001704174994769936</v>
      </c>
      <c r="U942">
        <v>3814406737.835281</v>
      </c>
      <c r="V942">
        <v>-0.0009638169971495358</v>
      </c>
      <c r="W942">
        <v>0</v>
      </c>
      <c r="X942">
        <v>3.566384687747615E-05</v>
      </c>
      <c r="Y942">
        <v>485678143.6081791</v>
      </c>
    </row>
    <row r="943" spans="1:25">
      <c r="A943" s="2">
        <v>45197</v>
      </c>
      <c r="B943">
        <v>0.999387588758716</v>
      </c>
      <c r="C943">
        <v>1.0003014441148</v>
      </c>
      <c r="D943">
        <v>1879.97035825652</v>
      </c>
      <c r="E943">
        <v>1879.33511775305</v>
      </c>
      <c r="F943">
        <v>1.00009496236081</v>
      </c>
      <c r="G943">
        <v>0.999855139874138</v>
      </c>
      <c r="H943">
        <v>0.982936331583397</v>
      </c>
      <c r="I943">
        <v>1.00015366227653</v>
      </c>
      <c r="J943">
        <v>-4.719770772732002E-05</v>
      </c>
      <c r="K943">
        <v>83276812251.70839</v>
      </c>
      <c r="L943">
        <v>0.0003870769868947743</v>
      </c>
      <c r="M943">
        <v>2273978306.441276</v>
      </c>
      <c r="N943">
        <v>-0.009826580954209074</v>
      </c>
      <c r="O943">
        <v>464123087.3844361</v>
      </c>
      <c r="P943">
        <v>-0.01280955820502017</v>
      </c>
      <c r="Q943">
        <v>460316786.7569176</v>
      </c>
      <c r="R943">
        <v>8.623498153959019E-05</v>
      </c>
      <c r="S943">
        <v>25485344477.62762</v>
      </c>
      <c r="T943">
        <v>-0.0001313667636412275</v>
      </c>
      <c r="U943">
        <v>3795996435.518841</v>
      </c>
      <c r="V943">
        <v>0.001914442170082076</v>
      </c>
      <c r="W943">
        <v>0</v>
      </c>
      <c r="X943">
        <v>0.000205734700468696</v>
      </c>
      <c r="Y943">
        <v>485333854.227707</v>
      </c>
    </row>
    <row r="944" spans="1:25">
      <c r="A944" s="2">
        <v>45198</v>
      </c>
      <c r="B944">
        <v>1.00006720436008</v>
      </c>
      <c r="C944">
        <v>1.00001671312182</v>
      </c>
      <c r="D944">
        <v>1872.07973470806</v>
      </c>
      <c r="E944">
        <v>1867.22660094814</v>
      </c>
      <c r="F944">
        <v>1.00010749001146</v>
      </c>
      <c r="G944">
        <v>0.999866924451159</v>
      </c>
      <c r="H944">
        <v>1.00973311307186</v>
      </c>
      <c r="I944">
        <v>1.00030862034941</v>
      </c>
      <c r="J944">
        <v>0.0006800320606423771</v>
      </c>
      <c r="K944">
        <v>83268640839.52208</v>
      </c>
      <c r="L944">
        <v>-0.0002846451883630197</v>
      </c>
      <c r="M944">
        <v>2265749622.508729</v>
      </c>
      <c r="N944">
        <v>-0.004197206362220429</v>
      </c>
      <c r="O944">
        <v>462207776.2118751</v>
      </c>
      <c r="P944">
        <v>-0.006442979057075804</v>
      </c>
      <c r="Q944">
        <v>456199711.8867761</v>
      </c>
      <c r="R944">
        <v>1.252646110772027E-05</v>
      </c>
      <c r="S944">
        <v>25586331579.06231</v>
      </c>
      <c r="T944">
        <v>1.178628438358587E-05</v>
      </c>
      <c r="U944">
        <v>3821442822.811101</v>
      </c>
      <c r="V944">
        <v>0.02726197071716396</v>
      </c>
      <c r="W944">
        <v>0</v>
      </c>
      <c r="X944">
        <v>0.0001549342653281993</v>
      </c>
      <c r="Y944">
        <v>485538733.5956597</v>
      </c>
    </row>
    <row r="945" spans="1:25">
      <c r="A945" s="2">
        <v>45199</v>
      </c>
      <c r="B945">
        <v>0.999969074266962</v>
      </c>
      <c r="C945">
        <v>1.00007885959515</v>
      </c>
      <c r="D945">
        <v>1864.35416507088</v>
      </c>
      <c r="E945">
        <v>1850.52612002546</v>
      </c>
      <c r="F945">
        <v>1.0000357117402</v>
      </c>
      <c r="G945">
        <v>0.999953008987592</v>
      </c>
      <c r="H945">
        <v>0.9840731380000149</v>
      </c>
      <c r="I945">
        <v>1.00023518526555</v>
      </c>
      <c r="J945">
        <v>-9.812349879101401E-05</v>
      </c>
      <c r="K945">
        <v>83250955523.09464</v>
      </c>
      <c r="L945">
        <v>6.214543468563427E-05</v>
      </c>
      <c r="M945">
        <v>2259575842.811612</v>
      </c>
      <c r="N945">
        <v>-0.004126731086261493</v>
      </c>
      <c r="O945">
        <v>463304358.7999938</v>
      </c>
      <c r="P945">
        <v>-0.008944003322467586</v>
      </c>
      <c r="Q945">
        <v>456674652.3508146</v>
      </c>
      <c r="R945">
        <v>-7.177055664209231E-05</v>
      </c>
      <c r="S945">
        <v>25049023619.70633</v>
      </c>
      <c r="T945">
        <v>8.609599370457133E-05</v>
      </c>
      <c r="U945">
        <v>3825858291.866566</v>
      </c>
      <c r="V945">
        <v>-0.02541263106028191</v>
      </c>
      <c r="W945">
        <v>0</v>
      </c>
      <c r="X945">
        <v>-7.341242729108632E-05</v>
      </c>
      <c r="Y945">
        <v>485394988.5038902</v>
      </c>
    </row>
    <row r="946" spans="1:25">
      <c r="A946" s="2">
        <v>45200</v>
      </c>
      <c r="B946">
        <v>1.00008297951477</v>
      </c>
      <c r="C946">
        <v>1.00001651781604</v>
      </c>
      <c r="D946">
        <v>1868.77732370369</v>
      </c>
      <c r="E946">
        <v>1852.45266603428</v>
      </c>
      <c r="F946">
        <v>0.999992312551289</v>
      </c>
      <c r="G946">
        <v>0.999859878574402</v>
      </c>
      <c r="H946">
        <v>0.988119965274319</v>
      </c>
      <c r="I946">
        <v>0.999994287176186</v>
      </c>
      <c r="J946">
        <v>0.0001139087705201991</v>
      </c>
      <c r="K946">
        <v>83231828756.52867</v>
      </c>
      <c r="L946">
        <v>-6.23368632500787E-05</v>
      </c>
      <c r="M946">
        <v>2259288081.830914</v>
      </c>
      <c r="N946">
        <v>0.002372488401441553</v>
      </c>
      <c r="O946">
        <v>462319187.328433</v>
      </c>
      <c r="P946">
        <v>0.001041080149029927</v>
      </c>
      <c r="Q946">
        <v>456062439.2051138</v>
      </c>
      <c r="R946">
        <v>-4.339763910576888E-05</v>
      </c>
      <c r="S946">
        <v>25105379398.21749</v>
      </c>
      <c r="T946">
        <v>-9.313478968808742E-05</v>
      </c>
      <c r="U946">
        <v>3821271674.035017</v>
      </c>
      <c r="V946">
        <v>0.004112323686152664</v>
      </c>
      <c r="W946">
        <v>0</v>
      </c>
      <c r="X946">
        <v>-0.0002408414470043141</v>
      </c>
      <c r="Y946">
        <v>485965736.0609529</v>
      </c>
    </row>
    <row r="947" spans="1:25">
      <c r="A947" s="2">
        <v>45201</v>
      </c>
      <c r="B947">
        <v>0.99985321213762</v>
      </c>
      <c r="C947">
        <v>0.9998891639435</v>
      </c>
      <c r="D947">
        <v>1864.80355123416</v>
      </c>
      <c r="E947">
        <v>1849.96928783911</v>
      </c>
      <c r="F947">
        <v>1.00002095649909</v>
      </c>
      <c r="G947">
        <v>0.999913775984728</v>
      </c>
      <c r="H947">
        <v>0.9936146276994831</v>
      </c>
      <c r="I947">
        <v>0.999782471500218</v>
      </c>
      <c r="J947">
        <v>-0.0002297483127465805</v>
      </c>
      <c r="K947">
        <v>83281888478.41455</v>
      </c>
      <c r="L947">
        <v>-0.0001273517689669434</v>
      </c>
      <c r="M947">
        <v>2260266963.431481</v>
      </c>
      <c r="N947">
        <v>-0.002126402337574551</v>
      </c>
      <c r="O947">
        <v>456476396.4314079</v>
      </c>
      <c r="P947">
        <v>-0.001340589285061977</v>
      </c>
      <c r="Q947">
        <v>455005139.1706021</v>
      </c>
      <c r="R947">
        <v>2.864416800174574E-05</v>
      </c>
      <c r="S947">
        <v>25143770841.90823</v>
      </c>
      <c r="T947">
        <v>5.390496356638685E-05</v>
      </c>
      <c r="U947">
        <v>3809828468.463639</v>
      </c>
      <c r="V947">
        <v>0.005560724019616936</v>
      </c>
      <c r="W947">
        <v>0</v>
      </c>
      <c r="X947">
        <v>-0.00021181688604055</v>
      </c>
      <c r="Y947">
        <v>485266555.3892878</v>
      </c>
    </row>
    <row r="948" spans="1:25">
      <c r="A948" s="2">
        <v>45202</v>
      </c>
      <c r="B948">
        <v>1.00029835919793</v>
      </c>
      <c r="C948">
        <v>1.00032238585666</v>
      </c>
      <c r="D948">
        <v>1841.23615988955</v>
      </c>
      <c r="E948">
        <v>1845.68046152119</v>
      </c>
      <c r="F948">
        <v>1.00000311999278</v>
      </c>
      <c r="G948">
        <v>0.999833108525736</v>
      </c>
      <c r="H948">
        <v>0.976220828980415</v>
      </c>
      <c r="I948">
        <v>1.00001306077637</v>
      </c>
      <c r="J948">
        <v>0.0004452124120881695</v>
      </c>
      <c r="K948">
        <v>83263553530.37257</v>
      </c>
      <c r="L948">
        <v>0.000433269935090852</v>
      </c>
      <c r="M948">
        <v>2259654194.585289</v>
      </c>
      <c r="N948">
        <v>-0.01263800217937849</v>
      </c>
      <c r="O948">
        <v>454602077.8519726</v>
      </c>
      <c r="P948">
        <v>-0.002318322983042354</v>
      </c>
      <c r="Q948">
        <v>450168943.1332722</v>
      </c>
      <c r="R948">
        <v>-1.783613252726024E-05</v>
      </c>
      <c r="S948">
        <v>25328034301.58154</v>
      </c>
      <c r="T948">
        <v>-8.067441506398598E-05</v>
      </c>
      <c r="U948">
        <v>3839212617.54107</v>
      </c>
      <c r="V948">
        <v>-0.01750557835419553</v>
      </c>
      <c r="W948">
        <v>0</v>
      </c>
      <c r="X948">
        <v>0.0002306394468047923</v>
      </c>
      <c r="Y948">
        <v>485747260.5663361</v>
      </c>
    </row>
    <row r="949" spans="1:25">
      <c r="A949" s="2">
        <v>45203</v>
      </c>
      <c r="B949">
        <v>1.00007813822579</v>
      </c>
      <c r="C949">
        <v>1.0000511938231</v>
      </c>
      <c r="D949">
        <v>1830.73612230829</v>
      </c>
      <c r="E949">
        <v>1826.06294126536</v>
      </c>
      <c r="F949">
        <v>1.00004274503599</v>
      </c>
      <c r="G949">
        <v>0.999796216008243</v>
      </c>
      <c r="H949">
        <v>0.978698459387722</v>
      </c>
      <c r="I949">
        <v>0.999930046584937</v>
      </c>
      <c r="J949">
        <v>-0.0002201552867852063</v>
      </c>
      <c r="K949">
        <v>83380000497.63441</v>
      </c>
      <c r="L949">
        <v>-0.0002711046332604106</v>
      </c>
      <c r="M949">
        <v>2245410838.888427</v>
      </c>
      <c r="N949">
        <v>-0.005702710934098576</v>
      </c>
      <c r="O949">
        <v>456446071.8415486</v>
      </c>
      <c r="P949">
        <v>-0.01062888222789193</v>
      </c>
      <c r="Q949">
        <v>449761263.5413353</v>
      </c>
      <c r="R949">
        <v>3.962491958064973E-05</v>
      </c>
      <c r="S949">
        <v>25301742889.92976</v>
      </c>
      <c r="T949">
        <v>-3.689867556744275E-05</v>
      </c>
      <c r="U949">
        <v>3826393762.962547</v>
      </c>
      <c r="V949">
        <v>0.002537981503524023</v>
      </c>
      <c r="W949">
        <v>0</v>
      </c>
      <c r="X949">
        <v>-8.301310721736677E-05</v>
      </c>
      <c r="Y949">
        <v>483548432.2370729</v>
      </c>
    </row>
    <row r="950" spans="1:25">
      <c r="A950" s="2">
        <v>45204</v>
      </c>
      <c r="B950">
        <v>1.00017882143572</v>
      </c>
      <c r="C950">
        <v>0.999973347725289</v>
      </c>
      <c r="D950">
        <v>1835.40631688295</v>
      </c>
      <c r="E950">
        <v>1824.40923190557</v>
      </c>
      <c r="F950">
        <v>1.00014638848268</v>
      </c>
      <c r="G950">
        <v>0.999992061823277</v>
      </c>
      <c r="H950">
        <v>0.974502054584113</v>
      </c>
      <c r="I950">
        <v>1.00033329674568</v>
      </c>
      <c r="J950">
        <v>0.000100675343337242</v>
      </c>
      <c r="K950">
        <v>83368302040.88275</v>
      </c>
      <c r="L950">
        <v>-7.784211277572783E-05</v>
      </c>
      <c r="M950">
        <v>2238836809.972877</v>
      </c>
      <c r="N950">
        <v>0.002550992749720482</v>
      </c>
      <c r="O950">
        <v>454801719.3689437</v>
      </c>
      <c r="P950">
        <v>-0.0009056146545770583</v>
      </c>
      <c r="Q950">
        <v>450105931.6269837</v>
      </c>
      <c r="R950">
        <v>0.0001036390166364587</v>
      </c>
      <c r="S950">
        <v>25231745133.42038</v>
      </c>
      <c r="T950">
        <v>0.0001958857334107833</v>
      </c>
      <c r="U950">
        <v>3824803979.504926</v>
      </c>
      <c r="V950">
        <v>-0.004287740277259977</v>
      </c>
      <c r="W950">
        <v>0</v>
      </c>
      <c r="X950">
        <v>0.0004032783714422727</v>
      </c>
      <c r="Y950">
        <v>483699722.5257539</v>
      </c>
    </row>
    <row r="951" spans="1:25">
      <c r="A951" s="2">
        <v>45205</v>
      </c>
      <c r="B951">
        <v>1.000038493436</v>
      </c>
      <c r="C951">
        <v>0.999886676111938</v>
      </c>
      <c r="D951">
        <v>1828.79424351528</v>
      </c>
      <c r="E951">
        <v>1825.80734172154</v>
      </c>
      <c r="F951">
        <v>0.999928747693445</v>
      </c>
      <c r="G951">
        <v>0.999717213279139</v>
      </c>
      <c r="H951">
        <v>0.968403583110804</v>
      </c>
      <c r="I951">
        <v>1.00001056132636</v>
      </c>
      <c r="J951">
        <v>-0.0001403029105520037</v>
      </c>
      <c r="K951">
        <v>83411904200.48938</v>
      </c>
      <c r="L951">
        <v>-8.667392340822033E-05</v>
      </c>
      <c r="M951">
        <v>2228439626.971474</v>
      </c>
      <c r="N951">
        <v>-0.003602512046977813</v>
      </c>
      <c r="O951">
        <v>458102534.4708049</v>
      </c>
      <c r="P951">
        <v>0.0007663356397893395</v>
      </c>
      <c r="Q951">
        <v>452230247.4835938</v>
      </c>
      <c r="R951">
        <v>-0.0002176089337934117</v>
      </c>
      <c r="S951">
        <v>25232959637.22541</v>
      </c>
      <c r="T951">
        <v>-0.0002748507259516808</v>
      </c>
      <c r="U951">
        <v>3831723920.520052</v>
      </c>
      <c r="V951">
        <v>-0.006258038599940785</v>
      </c>
      <c r="W951">
        <v>0</v>
      </c>
      <c r="X951">
        <v>-0.0003226278884946865</v>
      </c>
      <c r="Y951">
        <v>484686117.8221851</v>
      </c>
    </row>
    <row r="952" spans="1:25">
      <c r="A952" s="2">
        <v>45206</v>
      </c>
      <c r="B952">
        <v>1.00053986376221</v>
      </c>
      <c r="C952">
        <v>1.00038204614491</v>
      </c>
      <c r="D952">
        <v>1842.06708616321</v>
      </c>
      <c r="E952">
        <v>1834.42440542722</v>
      </c>
      <c r="F952">
        <v>1.00002431170065</v>
      </c>
      <c r="G952">
        <v>0.999924578983562</v>
      </c>
      <c r="H952">
        <v>0.97610892979405</v>
      </c>
      <c r="I952">
        <v>1.00022601528321</v>
      </c>
      <c r="J952">
        <v>0.0005013510274862742</v>
      </c>
      <c r="K952">
        <v>83421459821.97824</v>
      </c>
      <c r="L952">
        <v>0.0004954261765925949</v>
      </c>
      <c r="M952">
        <v>2214563943.227307</v>
      </c>
      <c r="N952">
        <v>0.007257701458211807</v>
      </c>
      <c r="O952">
        <v>461628604.4267203</v>
      </c>
      <c r="P952">
        <v>0.00471959089481766</v>
      </c>
      <c r="Q952">
        <v>453318425.6631958</v>
      </c>
      <c r="R952">
        <v>9.557081684619106E-05</v>
      </c>
      <c r="S952">
        <v>25500819021.83878</v>
      </c>
      <c r="T952">
        <v>0.0002074243612779636</v>
      </c>
      <c r="U952">
        <v>3823284737.768616</v>
      </c>
      <c r="V952">
        <v>0.007956751521399852</v>
      </c>
      <c r="W952">
        <v>0</v>
      </c>
      <c r="X952">
        <v>0.000215451681394585</v>
      </c>
      <c r="Y952">
        <v>484653366.099596</v>
      </c>
    </row>
    <row r="953" spans="1:25">
      <c r="A953" s="2">
        <v>45207</v>
      </c>
      <c r="B953">
        <v>1.00065448505415</v>
      </c>
      <c r="C953">
        <v>1.00032868106745</v>
      </c>
      <c r="D953">
        <v>1856.24569667189</v>
      </c>
      <c r="E953">
        <v>1838.83848569103</v>
      </c>
      <c r="F953">
        <v>1.00007558932583</v>
      </c>
      <c r="G953">
        <v>0.999970167347116</v>
      </c>
      <c r="H953">
        <v>0.978922591088457</v>
      </c>
      <c r="I953">
        <v>1.00013410085922</v>
      </c>
      <c r="J953">
        <v>0.0001145594454465826</v>
      </c>
      <c r="K953">
        <v>83519585995.38606</v>
      </c>
      <c r="L953">
        <v>-5.334469732398706E-05</v>
      </c>
      <c r="M953">
        <v>2214562749.941117</v>
      </c>
      <c r="N953">
        <v>0.007697119510567063</v>
      </c>
      <c r="O953">
        <v>463787864.8918263</v>
      </c>
      <c r="P953">
        <v>0.002406248112896137</v>
      </c>
      <c r="Q953">
        <v>455935247.9644074</v>
      </c>
      <c r="R953">
        <v>5.127637856405798E-05</v>
      </c>
      <c r="S953">
        <v>25536537850.74174</v>
      </c>
      <c r="T953">
        <v>4.559180213403735E-05</v>
      </c>
      <c r="U953">
        <v>3828775412.515916</v>
      </c>
      <c r="V953">
        <v>0.002882527972570381</v>
      </c>
      <c r="W953">
        <v>0</v>
      </c>
      <c r="X953">
        <v>-9.189365461981236E-05</v>
      </c>
      <c r="Y953">
        <v>484604759.804731</v>
      </c>
    </row>
    <row r="954" spans="1:25">
      <c r="A954" s="2">
        <v>45208</v>
      </c>
      <c r="B954">
        <v>1.0005408105333</v>
      </c>
      <c r="C954">
        <v>1.00032814205461</v>
      </c>
      <c r="D954">
        <v>1864.92825643511</v>
      </c>
      <c r="E954">
        <v>1849.45334995701</v>
      </c>
      <c r="F954">
        <v>1.00006562692975</v>
      </c>
      <c r="G954">
        <v>0.999847066304875</v>
      </c>
      <c r="H954">
        <v>0.982150145804405</v>
      </c>
      <c r="I954">
        <v>0.999914381931388</v>
      </c>
      <c r="J954">
        <v>-0.0001136001712356283</v>
      </c>
      <c r="K954">
        <v>83485544275.98576</v>
      </c>
      <c r="L954">
        <v>-5.388357350311068E-07</v>
      </c>
      <c r="M954">
        <v>2213874837.937209</v>
      </c>
      <c r="N954">
        <v>0.004677484116885511</v>
      </c>
      <c r="O954">
        <v>464189253.7011554</v>
      </c>
      <c r="P954">
        <v>0.005772591964209983</v>
      </c>
      <c r="Q954">
        <v>459154934.596922</v>
      </c>
      <c r="R954">
        <v>-9.961643085976135E-06</v>
      </c>
      <c r="S954">
        <v>25545024009.96456</v>
      </c>
      <c r="T954">
        <v>-0.0001231047147812747</v>
      </c>
      <c r="U954">
        <v>3826476943.169137</v>
      </c>
      <c r="V954">
        <v>0.003297047943657372</v>
      </c>
      <c r="W954">
        <v>0</v>
      </c>
      <c r="X954">
        <v>-0.0002196894672855665</v>
      </c>
      <c r="Y954">
        <v>483102771.3179706</v>
      </c>
    </row>
    <row r="955" spans="1:25">
      <c r="A955" s="2">
        <v>45209</v>
      </c>
      <c r="B955">
        <v>1.00013300044762</v>
      </c>
      <c r="C955">
        <v>1.00001740905019</v>
      </c>
      <c r="D955">
        <v>1866.5422730772</v>
      </c>
      <c r="E955">
        <v>1862.51366993644</v>
      </c>
      <c r="F955">
        <v>0.999998231551842</v>
      </c>
      <c r="G955">
        <v>0.999870104258089</v>
      </c>
      <c r="H955">
        <v>0.974039383387259</v>
      </c>
      <c r="I955">
        <v>0.999761259019435</v>
      </c>
      <c r="J955">
        <v>-0.0004075896569002424</v>
      </c>
      <c r="K955">
        <v>83497189227.74615</v>
      </c>
      <c r="L955">
        <v>-0.0003106310733012041</v>
      </c>
      <c r="M955">
        <v>2203098161.062575</v>
      </c>
      <c r="N955">
        <v>0.0008654577657456475</v>
      </c>
      <c r="O955">
        <v>463482805.3197517</v>
      </c>
      <c r="P955">
        <v>0.007061719064032301</v>
      </c>
      <c r="Q955">
        <v>458825161.4215178</v>
      </c>
      <c r="R955">
        <v>-6.739095524666006E-05</v>
      </c>
      <c r="S955">
        <v>25504143963.59955</v>
      </c>
      <c r="T955">
        <v>2.304147703213744E-05</v>
      </c>
      <c r="U955">
        <v>3824428562.713592</v>
      </c>
      <c r="V955">
        <v>-0.008258169539345772</v>
      </c>
      <c r="W955">
        <v>0</v>
      </c>
      <c r="X955">
        <v>-0.0001531360231635803</v>
      </c>
      <c r="Y955">
        <v>483243783.5485089</v>
      </c>
    </row>
    <row r="956" spans="1:25">
      <c r="A956" s="2">
        <v>45210</v>
      </c>
      <c r="B956">
        <v>1.0000268862977</v>
      </c>
      <c r="C956">
        <v>1.00029600280518</v>
      </c>
      <c r="D956">
        <v>1863.70158739324</v>
      </c>
      <c r="E956">
        <v>1861.17597975631</v>
      </c>
      <c r="F956">
        <v>1.00003698239035</v>
      </c>
      <c r="G956">
        <v>1.00000745376685</v>
      </c>
      <c r="H956">
        <v>0.973289314291449</v>
      </c>
      <c r="I956">
        <v>1.00005008680457</v>
      </c>
      <c r="J956">
        <v>-0.0001061000385674804</v>
      </c>
      <c r="K956">
        <v>83473380360.98569</v>
      </c>
      <c r="L956">
        <v>0.0002785889050216372</v>
      </c>
      <c r="M956">
        <v>2144492461.149687</v>
      </c>
      <c r="N956">
        <v>-0.001521897320480581</v>
      </c>
      <c r="O956">
        <v>466611139.1207839</v>
      </c>
      <c r="P956">
        <v>-0.0007182176441022925</v>
      </c>
      <c r="Q956">
        <v>462386755.1134625</v>
      </c>
      <c r="R956">
        <v>3.875090703719941E-05</v>
      </c>
      <c r="S956">
        <v>25379257098.15367</v>
      </c>
      <c r="T956">
        <v>0.0001373673521951613</v>
      </c>
      <c r="U956">
        <v>3823327283.469864</v>
      </c>
      <c r="V956">
        <v>-0.0007700603369872328</v>
      </c>
      <c r="W956">
        <v>0</v>
      </c>
      <c r="X956">
        <v>0.0002888967566301304</v>
      </c>
      <c r="Y956">
        <v>485965736.0609529</v>
      </c>
    </row>
    <row r="957" spans="1:25">
      <c r="A957" s="2">
        <v>45211</v>
      </c>
      <c r="B957">
        <v>0.99974173290376</v>
      </c>
      <c r="C957">
        <v>0.999880992771262</v>
      </c>
      <c r="D957">
        <v>1876.28086887674</v>
      </c>
      <c r="E957">
        <v>1875.62320973943</v>
      </c>
      <c r="F957">
        <v>1.00001138683872</v>
      </c>
      <c r="G957">
        <v>0.999960400619392</v>
      </c>
      <c r="H957">
        <v>0.9717991561896</v>
      </c>
      <c r="I957">
        <v>0.999903917773896</v>
      </c>
      <c r="J957">
        <v>-0.0002851457274271052</v>
      </c>
      <c r="K957">
        <v>83498531716.17674</v>
      </c>
      <c r="L957">
        <v>-0.0004148872261352521</v>
      </c>
      <c r="M957">
        <v>2144626618.649515</v>
      </c>
      <c r="N957">
        <v>0.006749622132958821</v>
      </c>
      <c r="O957">
        <v>465492971.5716875</v>
      </c>
      <c r="P957">
        <v>0.007762420179639129</v>
      </c>
      <c r="Q957">
        <v>461484207.3303186</v>
      </c>
      <c r="R957">
        <v>-2.559460508044786E-05</v>
      </c>
      <c r="S957">
        <v>25241159869.964</v>
      </c>
      <c r="T957">
        <v>-4.705279673744567E-05</v>
      </c>
      <c r="U957">
        <v>3821950810.706794</v>
      </c>
      <c r="V957">
        <v>-0.001531053593179399</v>
      </c>
      <c r="W957">
        <v>0</v>
      </c>
      <c r="X957">
        <v>-0.0001461617099011159</v>
      </c>
      <c r="Y957">
        <v>483243783.5485089</v>
      </c>
    </row>
    <row r="958" spans="1:25">
      <c r="A958" s="2">
        <v>45212</v>
      </c>
      <c r="B958">
        <v>0.999754811326154</v>
      </c>
      <c r="C958">
        <v>0.999943544417652</v>
      </c>
      <c r="D958">
        <v>1871.78462734997</v>
      </c>
      <c r="E958">
        <v>1871.96211964279</v>
      </c>
      <c r="F958">
        <v>1.00011615599631</v>
      </c>
      <c r="G958">
        <v>1.00006866298399</v>
      </c>
      <c r="H958">
        <v>0.9979538058924</v>
      </c>
      <c r="I958">
        <v>0.99993119705666</v>
      </c>
      <c r="J958">
        <v>1.308180099268696E-05</v>
      </c>
      <c r="K958">
        <v>83526245488.9223</v>
      </c>
      <c r="L958">
        <v>6.255909137409255E-05</v>
      </c>
      <c r="M958">
        <v>2138984445.388368</v>
      </c>
      <c r="N958">
        <v>-0.002396358456429715</v>
      </c>
      <c r="O958">
        <v>476631054.6351601</v>
      </c>
      <c r="P958">
        <v>-0.001951932604389417</v>
      </c>
      <c r="Q958">
        <v>476393549.0586897</v>
      </c>
      <c r="R958">
        <v>0.0001047679646142274</v>
      </c>
      <c r="S958">
        <v>25113268013.54402</v>
      </c>
      <c r="T958">
        <v>0.0001082666518905651</v>
      </c>
      <c r="U958">
        <v>3794341583.533866</v>
      </c>
      <c r="V958">
        <v>0.0269136369755163</v>
      </c>
      <c r="W958">
        <v>0</v>
      </c>
      <c r="X958">
        <v>2.728190407008668E-05</v>
      </c>
      <c r="Y958">
        <v>483097964.6639138</v>
      </c>
    </row>
    <row r="959" spans="1:25">
      <c r="A959" s="2">
        <v>45213</v>
      </c>
      <c r="B959">
        <v>1.00005043789741</v>
      </c>
      <c r="C959">
        <v>1.00032426672332</v>
      </c>
      <c r="D959">
        <v>1916.57175396536</v>
      </c>
      <c r="E959">
        <v>1932.44029527913</v>
      </c>
      <c r="F959">
        <v>1.00020497242566</v>
      </c>
      <c r="G959">
        <v>0.999969712940489</v>
      </c>
      <c r="H959">
        <v>0.998329419786363</v>
      </c>
      <c r="I959">
        <v>1.00059828259419</v>
      </c>
      <c r="J959">
        <v>0.0002956990733196108</v>
      </c>
      <c r="K959">
        <v>83528510026.67409</v>
      </c>
      <c r="L959">
        <v>0.0003807438007810138</v>
      </c>
      <c r="M959">
        <v>2124511512.478968</v>
      </c>
      <c r="N959">
        <v>0.02392749997033494</v>
      </c>
      <c r="O959">
        <v>477114082.5596497</v>
      </c>
      <c r="P959">
        <v>0.03230737150166285</v>
      </c>
      <c r="Q959">
        <v>476453947.3981092</v>
      </c>
      <c r="R959">
        <v>8.880611398742744E-05</v>
      </c>
      <c r="S959">
        <v>25095591113.41996</v>
      </c>
      <c r="T959">
        <v>-9.894324976233992E-05</v>
      </c>
      <c r="U959">
        <v>3787457998.597565</v>
      </c>
      <c r="V959">
        <v>0.0003763840487858161</v>
      </c>
      <c r="W959">
        <v>0</v>
      </c>
      <c r="X959">
        <v>0.0006671314381365701</v>
      </c>
      <c r="Y959">
        <v>483774771.0995557</v>
      </c>
    </row>
    <row r="960" spans="1:25">
      <c r="A960" s="2">
        <v>45214</v>
      </c>
      <c r="B960">
        <v>1.00007754804086</v>
      </c>
      <c r="C960">
        <v>1.00038578970795</v>
      </c>
      <c r="D960">
        <v>1918.51404804681</v>
      </c>
      <c r="E960">
        <v>1932.68529478656</v>
      </c>
      <c r="F960">
        <v>1.000121772594</v>
      </c>
      <c r="G960">
        <v>0.999974617031553</v>
      </c>
      <c r="H960">
        <v>0.9988358231101619</v>
      </c>
      <c r="I960">
        <v>1.0003530165082</v>
      </c>
      <c r="J960">
        <v>2.710877614031659E-05</v>
      </c>
      <c r="K960">
        <v>83594636665.12433</v>
      </c>
      <c r="L960">
        <v>6.150304124030725E-05</v>
      </c>
      <c r="M960">
        <v>2125142614.062286</v>
      </c>
      <c r="N960">
        <v>0.001013421009378623</v>
      </c>
      <c r="O960">
        <v>477217352.6301221</v>
      </c>
      <c r="P960">
        <v>0.0001267824460235989</v>
      </c>
      <c r="Q960">
        <v>475743744.4092332</v>
      </c>
      <c r="R960">
        <v>-8.318278148367053E-05</v>
      </c>
      <c r="S960">
        <v>25142887108.77794</v>
      </c>
      <c r="T960">
        <v>4.904239599090587E-06</v>
      </c>
      <c r="U960">
        <v>3781157084.945473</v>
      </c>
      <c r="V960">
        <v>0.000507250726826447</v>
      </c>
      <c r="W960">
        <v>0</v>
      </c>
      <c r="X960">
        <v>-0.0002451194352983688</v>
      </c>
      <c r="Y960">
        <v>483146570.9587789</v>
      </c>
    </row>
    <row r="961" spans="1:25">
      <c r="A961" s="2">
        <v>45215</v>
      </c>
      <c r="B961">
        <v>1.00080967136516</v>
      </c>
      <c r="C961">
        <v>1.00068296157645</v>
      </c>
      <c r="D961">
        <v>1918.92930529489</v>
      </c>
      <c r="E961">
        <v>1929.80443110517</v>
      </c>
      <c r="F961">
        <v>1.00070968589478</v>
      </c>
      <c r="G961">
        <v>1.00030949419425</v>
      </c>
      <c r="H961">
        <v>1.00601572876097</v>
      </c>
      <c r="I961">
        <v>1.00097198268936</v>
      </c>
      <c r="J961">
        <v>0.0007320665539729543</v>
      </c>
      <c r="K961">
        <v>83568183283.54851</v>
      </c>
      <c r="L961">
        <v>0.0002970572668639093</v>
      </c>
      <c r="M961">
        <v>2124820375.281895</v>
      </c>
      <c r="N961">
        <v>0.0002164473325085847</v>
      </c>
      <c r="O961">
        <v>474639439.0713265</v>
      </c>
      <c r="P961">
        <v>-0.00149060154240388</v>
      </c>
      <c r="Q961">
        <v>473046215.6718562</v>
      </c>
      <c r="R961">
        <v>0.0005878417177691553</v>
      </c>
      <c r="S961">
        <v>25168483194.62233</v>
      </c>
      <c r="T961">
        <v>0.0003348856630893682</v>
      </c>
      <c r="U961">
        <v>3784856103.679302</v>
      </c>
      <c r="V961">
        <v>0.007188274073361978</v>
      </c>
      <c r="W961">
        <v>0</v>
      </c>
      <c r="X961">
        <v>0.0006187477529888685</v>
      </c>
      <c r="Y961">
        <v>483694052.2648218</v>
      </c>
    </row>
    <row r="962" spans="1:25">
      <c r="A962" s="2">
        <v>45216</v>
      </c>
      <c r="B962">
        <v>1.00049296683509</v>
      </c>
      <c r="C962">
        <v>1.00053122641526</v>
      </c>
      <c r="D962">
        <v>1908.56330781549</v>
      </c>
      <c r="E962">
        <v>1918.86218967457</v>
      </c>
      <c r="F962">
        <v>1.00014736984806</v>
      </c>
      <c r="G962">
        <v>0.999955950556497</v>
      </c>
      <c r="H962">
        <v>1.01126806420225</v>
      </c>
      <c r="I962">
        <v>1.00045044149844</v>
      </c>
      <c r="J962">
        <v>-0.0003164483109341365</v>
      </c>
      <c r="K962">
        <v>83565502517.37245</v>
      </c>
      <c r="L962">
        <v>-0.0001516316026317632</v>
      </c>
      <c r="M962">
        <v>2108948712.191157</v>
      </c>
      <c r="N962">
        <v>-0.005401969447648258</v>
      </c>
      <c r="O962">
        <v>477195295.8582351</v>
      </c>
      <c r="P962">
        <v>-0.005670129705492299</v>
      </c>
      <c r="Q962">
        <v>474306838.6513246</v>
      </c>
      <c r="R962">
        <v>-0.0005619172619649726</v>
      </c>
      <c r="S962">
        <v>25254968157.0485</v>
      </c>
      <c r="T962">
        <v>-0.000353434251904039</v>
      </c>
      <c r="U962">
        <v>3791454039.932777</v>
      </c>
      <c r="V962">
        <v>0.005220927756019345</v>
      </c>
      <c r="W962">
        <v>0</v>
      </c>
      <c r="X962">
        <v>-0.0005210347541582117</v>
      </c>
      <c r="Y962">
        <v>485674098.2917625</v>
      </c>
    </row>
    <row r="963" spans="1:25">
      <c r="A963" s="2">
        <v>45217</v>
      </c>
      <c r="B963">
        <v>1.00041296375283</v>
      </c>
      <c r="C963">
        <v>1.00049128315889</v>
      </c>
      <c r="D963">
        <v>1918.84061324352</v>
      </c>
      <c r="E963">
        <v>1923.97577412065</v>
      </c>
      <c r="F963">
        <v>1.00007727386257</v>
      </c>
      <c r="G963">
        <v>0.999943622216327</v>
      </c>
      <c r="H963">
        <v>1.00180587813904</v>
      </c>
      <c r="I963">
        <v>1.00003142694665</v>
      </c>
      <c r="J963">
        <v>-7.996366282603251E-05</v>
      </c>
      <c r="K963">
        <v>83607122805.28694</v>
      </c>
      <c r="L963">
        <v>-3.992204872316218E-05</v>
      </c>
      <c r="M963">
        <v>2108144042.158611</v>
      </c>
      <c r="N963">
        <v>0.005384838630159594</v>
      </c>
      <c r="O963">
        <v>482756029.1279419</v>
      </c>
      <c r="P963">
        <v>0.002664904480163433</v>
      </c>
      <c r="Q963">
        <v>480869445.174966</v>
      </c>
      <c r="R963">
        <v>-7.008565697741442E-05</v>
      </c>
      <c r="S963">
        <v>25322451107.36036</v>
      </c>
      <c r="T963">
        <v>-1.232888325042314E-05</v>
      </c>
      <c r="U963">
        <v>3800693656.808025</v>
      </c>
      <c r="V963">
        <v>-0.009356753563333764</v>
      </c>
      <c r="W963">
        <v>0</v>
      </c>
      <c r="X963">
        <v>-0.0004188258952263491</v>
      </c>
      <c r="Y963">
        <v>484118696.8560802</v>
      </c>
    </row>
    <row r="964" spans="1:25">
      <c r="A964" s="2">
        <v>45218</v>
      </c>
      <c r="B964">
        <v>1.00024135353056</v>
      </c>
      <c r="C964">
        <v>1.00010954540077</v>
      </c>
      <c r="D964">
        <v>1941.20076836227</v>
      </c>
      <c r="E964">
        <v>1950.59629682379</v>
      </c>
      <c r="F964">
        <v>0.9999924852858419</v>
      </c>
      <c r="G964">
        <v>0.9999477975958539</v>
      </c>
      <c r="H964">
        <v>1.00995321130449</v>
      </c>
      <c r="I964">
        <v>1.00006708588153</v>
      </c>
      <c r="J964">
        <v>-0.0001715393827227407</v>
      </c>
      <c r="K964">
        <v>83727842831.6803</v>
      </c>
      <c r="L964">
        <v>-0.0003815503088788752</v>
      </c>
      <c r="M964">
        <v>2103276256.07717</v>
      </c>
      <c r="N964">
        <v>0.01165295072682127</v>
      </c>
      <c r="O964">
        <v>487957257.0170609</v>
      </c>
      <c r="P964">
        <v>0.01383620472836089</v>
      </c>
      <c r="Q964">
        <v>486316076.4336601</v>
      </c>
      <c r="R964">
        <v>-8.478202529349499E-05</v>
      </c>
      <c r="S964">
        <v>25368467902.88777</v>
      </c>
      <c r="T964">
        <v>4.175614938928263E-06</v>
      </c>
      <c r="U964">
        <v>3808175545.994482</v>
      </c>
      <c r="V964">
        <v>0.008132646596748394</v>
      </c>
      <c r="W964">
        <v>0</v>
      </c>
      <c r="X964">
        <v>3.565781426373427E-05</v>
      </c>
      <c r="Y964">
        <v>483243783.5485089</v>
      </c>
    </row>
    <row r="965" spans="1:25">
      <c r="A965" s="2">
        <v>45219</v>
      </c>
      <c r="B965">
        <v>1.00055458572719</v>
      </c>
      <c r="C965">
        <v>1.00052791834791</v>
      </c>
      <c r="D965">
        <v>1962.11532347</v>
      </c>
      <c r="E965">
        <v>1972.68998331183</v>
      </c>
      <c r="F965">
        <v>1.00009723108987</v>
      </c>
      <c r="G965">
        <v>1.00007512305571</v>
      </c>
      <c r="H965">
        <v>1.00555464923827</v>
      </c>
      <c r="I965">
        <v>1.00029873380296</v>
      </c>
      <c r="J965">
        <v>0.0003131566151752807</v>
      </c>
      <c r="K965">
        <v>83860709585.58302</v>
      </c>
      <c r="L965">
        <v>0.0004183271213278328</v>
      </c>
      <c r="M965">
        <v>2095659589.096892</v>
      </c>
      <c r="N965">
        <v>0.01077402989355658</v>
      </c>
      <c r="O965">
        <v>488801354.6384609</v>
      </c>
      <c r="P965">
        <v>0.01132663202735285</v>
      </c>
      <c r="Q965">
        <v>488700825.7796721</v>
      </c>
      <c r="R965">
        <v>0.0001047465911687695</v>
      </c>
      <c r="S965">
        <v>25479411755.88609</v>
      </c>
      <c r="T965">
        <v>0.0001273321068979705</v>
      </c>
      <c r="U965">
        <v>3784873757.586062</v>
      </c>
      <c r="V965">
        <v>-0.004355213703948313</v>
      </c>
      <c r="W965">
        <v>0</v>
      </c>
      <c r="X965">
        <v>0.0002316323821676125</v>
      </c>
      <c r="Y965">
        <v>483391917.6949579</v>
      </c>
    </row>
    <row r="966" spans="1:25">
      <c r="A966" s="2">
        <v>45220</v>
      </c>
      <c r="B966">
        <v>1.00054675959747</v>
      </c>
      <c r="C966">
        <v>1.00045246657606</v>
      </c>
      <c r="D966">
        <v>1965.50950780405</v>
      </c>
      <c r="E966">
        <v>1982.3634680588</v>
      </c>
      <c r="F966">
        <v>1.00002423549339</v>
      </c>
      <c r="G966">
        <v>1.00007431401743</v>
      </c>
      <c r="H966">
        <v>1.00126492576544</v>
      </c>
      <c r="I966">
        <v>0.999988850981774</v>
      </c>
      <c r="J966">
        <v>-7.821791865980643E-06</v>
      </c>
      <c r="K966">
        <v>83967114553.53276</v>
      </c>
      <c r="L966">
        <v>-7.541196049265508E-05</v>
      </c>
      <c r="M966">
        <v>2094956130.552142</v>
      </c>
      <c r="N966">
        <v>0.001729859755667862</v>
      </c>
      <c r="O966">
        <v>489057622.37007</v>
      </c>
      <c r="P966">
        <v>0.004903702471652283</v>
      </c>
      <c r="Q966">
        <v>488927442.7130793</v>
      </c>
      <c r="R966">
        <v>-7.29884997285879E-05</v>
      </c>
      <c r="S966">
        <v>25534133916.57065</v>
      </c>
      <c r="T966">
        <v>-8.089775070940775E-07</v>
      </c>
      <c r="U966">
        <v>3788035841.028565</v>
      </c>
      <c r="V966">
        <v>-0.004266027188158938</v>
      </c>
      <c r="W966">
        <v>0</v>
      </c>
      <c r="X966">
        <v>-0.0003097902763586902</v>
      </c>
      <c r="Y966">
        <v>484458940.9201357</v>
      </c>
    </row>
    <row r="967" spans="1:25">
      <c r="A967" s="2">
        <v>45221</v>
      </c>
      <c r="B967">
        <v>1.00049636647819</v>
      </c>
      <c r="C967">
        <v>1.00031276795493</v>
      </c>
      <c r="D967">
        <v>1966.53998093642</v>
      </c>
      <c r="E967">
        <v>1983.28271579961</v>
      </c>
      <c r="F967">
        <v>1.00000006421107</v>
      </c>
      <c r="G967">
        <v>0.999999566619741</v>
      </c>
      <c r="H967">
        <v>1.00374282343204</v>
      </c>
      <c r="I967">
        <v>1.00012632316106</v>
      </c>
      <c r="J967">
        <v>-5.036558141491287E-05</v>
      </c>
      <c r="K967">
        <v>84179725324.0493</v>
      </c>
      <c r="L967">
        <v>-0.0001396354407601219</v>
      </c>
      <c r="M967">
        <v>2094544310.933881</v>
      </c>
      <c r="N967">
        <v>0.0005242778670255799</v>
      </c>
      <c r="O967">
        <v>489497179.119297</v>
      </c>
      <c r="P967">
        <v>0.0004637130151061708</v>
      </c>
      <c r="Q967">
        <v>487135939.4703439</v>
      </c>
      <c r="R967">
        <v>-2.417069653115611E-05</v>
      </c>
      <c r="S967">
        <v>25559539158.70924</v>
      </c>
      <c r="T967">
        <v>-7.474184332234568E-05</v>
      </c>
      <c r="U967">
        <v>3805074894.424487</v>
      </c>
      <c r="V967">
        <v>0.002474767269717182</v>
      </c>
      <c r="W967">
        <v>0</v>
      </c>
      <c r="X967">
        <v>0.0001374737119828051</v>
      </c>
      <c r="Y967">
        <v>483292389.8433741</v>
      </c>
    </row>
    <row r="968" spans="1:25">
      <c r="A968" s="2">
        <v>45222</v>
      </c>
      <c r="B968">
        <v>1.0003159813785</v>
      </c>
      <c r="C968">
        <v>1.00011612974555</v>
      </c>
      <c r="D968">
        <v>1968.30747393051</v>
      </c>
      <c r="E968">
        <v>1976.01567143634</v>
      </c>
      <c r="F968">
        <v>0.999985205111077</v>
      </c>
      <c r="G968">
        <v>1.0000641271466</v>
      </c>
      <c r="H968">
        <v>1.00703075263669</v>
      </c>
      <c r="I968">
        <v>0.999972000716678</v>
      </c>
      <c r="J968">
        <v>-0.0001802956069945072</v>
      </c>
      <c r="K968">
        <v>84200410461.1134</v>
      </c>
      <c r="L968">
        <v>-0.000196576726479103</v>
      </c>
      <c r="M968">
        <v>2095677425.760913</v>
      </c>
      <c r="N968">
        <v>0.000898783147672555</v>
      </c>
      <c r="O968">
        <v>486554018.6268784</v>
      </c>
      <c r="P968">
        <v>-0.003664149495872682</v>
      </c>
      <c r="Q968">
        <v>486442377.1535061</v>
      </c>
      <c r="R968">
        <v>-1.48590990388664E-05</v>
      </c>
      <c r="S968">
        <v>25558831911.79316</v>
      </c>
      <c r="T968">
        <v>6.456055483816669E-05</v>
      </c>
      <c r="U968">
        <v>3808689729.029283</v>
      </c>
      <c r="V968">
        <v>0.003275668954132893</v>
      </c>
      <c r="W968">
        <v>0</v>
      </c>
      <c r="X968">
        <v>-0.0001543029523453088</v>
      </c>
      <c r="Y968">
        <v>486313917.3539866</v>
      </c>
    </row>
    <row r="969" spans="1:25">
      <c r="A969" s="2">
        <v>45223</v>
      </c>
      <c r="B969">
        <v>1.00054870632218</v>
      </c>
      <c r="C969">
        <v>1.00065717650663</v>
      </c>
      <c r="D969">
        <v>1956.47278919417</v>
      </c>
      <c r="E969">
        <v>1973.20230888978</v>
      </c>
      <c r="F969">
        <v>1.00002183026383</v>
      </c>
      <c r="G969">
        <v>1.00008767033789</v>
      </c>
      <c r="H969">
        <v>1.00850128860434</v>
      </c>
      <c r="I969">
        <v>1.00039134065321</v>
      </c>
      <c r="J969">
        <v>0.0002326514301602689</v>
      </c>
      <c r="K969">
        <v>84170269651.87041</v>
      </c>
      <c r="L969">
        <v>0.0005409839367531699</v>
      </c>
      <c r="M969">
        <v>2094612906.92171</v>
      </c>
      <c r="N969">
        <v>-0.006012619925029994</v>
      </c>
      <c r="O969">
        <v>485946665.4087251</v>
      </c>
      <c r="P969">
        <v>-0.001423755179287167</v>
      </c>
      <c r="Q969">
        <v>485884899.9453041</v>
      </c>
      <c r="R969">
        <v>3.662569462603571E-05</v>
      </c>
      <c r="S969">
        <v>25465110797.79364</v>
      </c>
      <c r="T969">
        <v>2.354168162921333E-05</v>
      </c>
      <c r="U969">
        <v>3804101452.876858</v>
      </c>
      <c r="V969">
        <v>0.001460269176288609</v>
      </c>
      <c r="W969">
        <v>0</v>
      </c>
      <c r="X969">
        <v>0.0004193516780783835</v>
      </c>
      <c r="Y969">
        <v>482256292.0194749</v>
      </c>
    </row>
    <row r="970" spans="1:25">
      <c r="A970" s="2">
        <v>45224</v>
      </c>
      <c r="B970">
        <v>1.00005982459736</v>
      </c>
      <c r="C970">
        <v>1.00014888338724</v>
      </c>
      <c r="D970">
        <v>1954.03057312102</v>
      </c>
      <c r="E970">
        <v>1970.94096126457</v>
      </c>
      <c r="F970">
        <v>0.999946081219461</v>
      </c>
      <c r="G970">
        <v>0.99967902250451</v>
      </c>
      <c r="H970">
        <v>1.00178995704124</v>
      </c>
      <c r="I970">
        <v>1.00030739346914</v>
      </c>
      <c r="J970">
        <v>-0.000488613619437972</v>
      </c>
      <c r="K970">
        <v>84324750865.42461</v>
      </c>
      <c r="L970">
        <v>-0.0005079593004714278</v>
      </c>
      <c r="M970">
        <v>2078242044.64874</v>
      </c>
      <c r="N970">
        <v>-0.001248275001134003</v>
      </c>
      <c r="O970">
        <v>487278272.1671365</v>
      </c>
      <c r="P970">
        <v>-0.001146029281955507</v>
      </c>
      <c r="Q970">
        <v>488574386.6848494</v>
      </c>
      <c r="R970">
        <v>-7.574739078342052E-05</v>
      </c>
      <c r="S970">
        <v>25085445311.90594</v>
      </c>
      <c r="T970">
        <v>-0.0004086120102270163</v>
      </c>
      <c r="U970">
        <v>3775523051.60582</v>
      </c>
      <c r="V970">
        <v>-0.006654757548587575</v>
      </c>
      <c r="W970">
        <v>0</v>
      </c>
      <c r="X970">
        <v>-8.391434497534433E-05</v>
      </c>
      <c r="Y970">
        <v>481839310.5588037</v>
      </c>
    </row>
    <row r="971" spans="1:25">
      <c r="A971" s="2">
        <v>45225</v>
      </c>
      <c r="B971">
        <v>1.00034953414626</v>
      </c>
      <c r="C971">
        <v>1.0001212800281</v>
      </c>
      <c r="D971">
        <v>1962.62534020881</v>
      </c>
      <c r="E971">
        <v>1981.85058117732</v>
      </c>
      <c r="F971">
        <v>1.00006477471189</v>
      </c>
      <c r="G971">
        <v>1.00004709244392</v>
      </c>
      <c r="H971">
        <v>1.00544088095297</v>
      </c>
      <c r="I971">
        <v>1.00029691201896</v>
      </c>
      <c r="J971">
        <v>0.0002896922181796491</v>
      </c>
      <c r="K971">
        <v>84273236880.71692</v>
      </c>
      <c r="L971">
        <v>-2.759925007012054E-05</v>
      </c>
      <c r="M971">
        <v>2078340961.951738</v>
      </c>
      <c r="N971">
        <v>0.004398481377935859</v>
      </c>
      <c r="O971">
        <v>486525698.5845444</v>
      </c>
      <c r="P971">
        <v>0.005535234249609555</v>
      </c>
      <c r="Q971">
        <v>489565821.6827458</v>
      </c>
      <c r="R971">
        <v>0.0001186998925823968</v>
      </c>
      <c r="S971">
        <v>25164980478.38293</v>
      </c>
      <c r="T971">
        <v>0.0003681881195103376</v>
      </c>
      <c r="U971">
        <v>3760372603.680345</v>
      </c>
      <c r="V971">
        <v>0.003644400591230612</v>
      </c>
      <c r="W971">
        <v>0</v>
      </c>
      <c r="X971">
        <v>-1.047822924082897E-05</v>
      </c>
      <c r="Y971">
        <v>481786564.8480802</v>
      </c>
    </row>
    <row r="972" spans="1:25">
      <c r="A972" s="2">
        <v>45226</v>
      </c>
      <c r="B972">
        <v>1.00019642524402</v>
      </c>
      <c r="C972">
        <v>1.00016888242357</v>
      </c>
      <c r="D972">
        <v>1966.23774523517</v>
      </c>
      <c r="E972">
        <v>1985.87223290596</v>
      </c>
      <c r="F972">
        <v>0.999977770603379</v>
      </c>
      <c r="G972">
        <v>1.00012065087767</v>
      </c>
      <c r="H972">
        <v>1.00931233813806</v>
      </c>
      <c r="I972">
        <v>1.00005620775978</v>
      </c>
      <c r="J972">
        <v>-0.0001530554041498933</v>
      </c>
      <c r="K972">
        <v>84418033825.83417</v>
      </c>
      <c r="L972">
        <v>4.759662295006351E-05</v>
      </c>
      <c r="M972">
        <v>2064395865.319712</v>
      </c>
      <c r="N972">
        <v>0.001840598382356395</v>
      </c>
      <c r="O972">
        <v>489384588.5109985</v>
      </c>
      <c r="P972">
        <v>0.002029240633393714</v>
      </c>
      <c r="Q972">
        <v>494769877.6188823</v>
      </c>
      <c r="R972">
        <v>-8.699847321003151E-05</v>
      </c>
      <c r="S972">
        <v>25106434269.25875</v>
      </c>
      <c r="T972">
        <v>7.355496986671817E-05</v>
      </c>
      <c r="U972">
        <v>3759345547.68499</v>
      </c>
      <c r="V972">
        <v>0.003850507034705464</v>
      </c>
      <c r="W972">
        <v>0</v>
      </c>
      <c r="X972">
        <v>-0.0002406328124057167</v>
      </c>
      <c r="Y972">
        <v>482255783.1365928</v>
      </c>
    </row>
    <row r="973" spans="1:25">
      <c r="A973" s="2">
        <v>45227</v>
      </c>
      <c r="B973">
        <v>1.00031368792638</v>
      </c>
      <c r="C973">
        <v>1.00087017149092</v>
      </c>
      <c r="D973">
        <v>1987.69798174959</v>
      </c>
      <c r="E973">
        <v>2006.98193812709</v>
      </c>
      <c r="F973">
        <v>1.00010996060585</v>
      </c>
      <c r="G973">
        <v>0.999983791183028</v>
      </c>
      <c r="H973">
        <v>1.00757973214309</v>
      </c>
      <c r="I973">
        <v>1.00006105756445</v>
      </c>
      <c r="J973">
        <v>0.0001172396535324971</v>
      </c>
      <c r="K973">
        <v>84525716928.33023</v>
      </c>
      <c r="L973">
        <v>0.0007011706519510774</v>
      </c>
      <c r="M973">
        <v>2058549451.816247</v>
      </c>
      <c r="N973">
        <v>0.01091436504381282</v>
      </c>
      <c r="O973">
        <v>489294331.3230993</v>
      </c>
      <c r="P973">
        <v>0.01062994127786343</v>
      </c>
      <c r="Q973">
        <v>494173697.9786797</v>
      </c>
      <c r="R973">
        <v>0.0001321929410402767</v>
      </c>
      <c r="S973">
        <v>24979513339.36465</v>
      </c>
      <c r="T973">
        <v>-0.0001368431843917772</v>
      </c>
      <c r="U973">
        <v>3765047009.650129</v>
      </c>
      <c r="V973">
        <v>-0.001716620246777434</v>
      </c>
      <c r="W973">
        <v>0</v>
      </c>
      <c r="X973">
        <v>4.849532088568864E-06</v>
      </c>
      <c r="Y973">
        <v>481834936.9931453</v>
      </c>
    </row>
    <row r="974" spans="1:25">
      <c r="A974" s="2">
        <v>45228</v>
      </c>
      <c r="B974">
        <v>1.00017969245528</v>
      </c>
      <c r="C974">
        <v>1.00182463114291</v>
      </c>
      <c r="D974">
        <v>1987.33139065858</v>
      </c>
      <c r="E974">
        <v>2004.56359815958</v>
      </c>
      <c r="F974">
        <v>0.999991263469786</v>
      </c>
      <c r="G974">
        <v>0.9999862530092</v>
      </c>
      <c r="H974">
        <v>1.03879583472754</v>
      </c>
      <c r="I974">
        <v>1.00009982714232</v>
      </c>
      <c r="J974">
        <v>-0.000133953451519675</v>
      </c>
      <c r="K974">
        <v>84569265587.02924</v>
      </c>
      <c r="L974">
        <v>0.0009536298304986257</v>
      </c>
      <c r="M974">
        <v>2059168241.932124</v>
      </c>
      <c r="N974">
        <v>-0.000184429975970235</v>
      </c>
      <c r="O974">
        <v>487971312.7397973</v>
      </c>
      <c r="P974">
        <v>-0.001204963493476652</v>
      </c>
      <c r="Q974">
        <v>494188964.740928</v>
      </c>
      <c r="R974">
        <v>-0.000118684085489984</v>
      </c>
      <c r="S974">
        <v>24994420564.12979</v>
      </c>
      <c r="T974">
        <v>2.461866075886832E-06</v>
      </c>
      <c r="U974">
        <v>3767855372.584717</v>
      </c>
      <c r="V974">
        <v>0.03098127283490926</v>
      </c>
      <c r="W974">
        <v>0</v>
      </c>
      <c r="X974">
        <v>3.876721083861945E-05</v>
      </c>
      <c r="Y974">
        <v>481399587.6875597</v>
      </c>
    </row>
    <row r="975" spans="1:25">
      <c r="A975" s="2">
        <v>45229</v>
      </c>
      <c r="B975">
        <v>1.00036849852873</v>
      </c>
      <c r="C975">
        <v>1.0021257748337</v>
      </c>
      <c r="D975">
        <v>1981.95778178412</v>
      </c>
      <c r="E975">
        <v>2004.62552617394</v>
      </c>
      <c r="F975">
        <v>1.00007999989487</v>
      </c>
      <c r="G975">
        <v>0.999731055239813</v>
      </c>
      <c r="H975">
        <v>1.02448324845325</v>
      </c>
      <c r="I975">
        <v>1.00001429148862</v>
      </c>
      <c r="J975">
        <v>0.000188772152518446</v>
      </c>
      <c r="K975">
        <v>84579619008.52855</v>
      </c>
      <c r="L975">
        <v>0.0003005952153987135</v>
      </c>
      <c r="M975">
        <v>2055354275.302555</v>
      </c>
      <c r="N975">
        <v>-0.002703931966112183</v>
      </c>
      <c r="O975">
        <v>486662000.7699717</v>
      </c>
      <c r="P975">
        <v>3.089351438734234E-05</v>
      </c>
      <c r="Q975">
        <v>491816747.6174336</v>
      </c>
      <c r="R975">
        <v>8.87372003393061E-05</v>
      </c>
      <c r="S975">
        <v>25044458056.24816</v>
      </c>
      <c r="T975">
        <v>-0.0002552012776365631</v>
      </c>
      <c r="U975">
        <v>3745344763.367908</v>
      </c>
      <c r="V975">
        <v>-0.01377805512480113</v>
      </c>
      <c r="W975">
        <v>0</v>
      </c>
      <c r="X975">
        <v>-8.552711577236582E-05</v>
      </c>
      <c r="Y975">
        <v>481426021.3261547</v>
      </c>
    </row>
    <row r="976" spans="1:25">
      <c r="A976" s="2">
        <v>45230</v>
      </c>
      <c r="B976">
        <v>1.00049096899405</v>
      </c>
      <c r="C976">
        <v>1.00026964953708</v>
      </c>
      <c r="D976">
        <v>1976.6398440701</v>
      </c>
      <c r="E976">
        <v>1995.0028770687</v>
      </c>
      <c r="F976">
        <v>1.00012461622219</v>
      </c>
      <c r="G976">
        <v>0.999962267643892</v>
      </c>
      <c r="H976">
        <v>1.02273459262226</v>
      </c>
      <c r="I976">
        <v>1.00013997851822</v>
      </c>
      <c r="J976">
        <v>0.0001224253517579932</v>
      </c>
      <c r="K976">
        <v>84579044255.36641</v>
      </c>
      <c r="L976">
        <v>-0.00185218796206299</v>
      </c>
      <c r="M976">
        <v>2025369779.5622</v>
      </c>
      <c r="N976">
        <v>-0.002683174062987792</v>
      </c>
      <c r="O976">
        <v>481147457.1200008</v>
      </c>
      <c r="P976">
        <v>-0.0048002227745777</v>
      </c>
      <c r="Q976">
        <v>489616647.2628004</v>
      </c>
      <c r="R976">
        <v>4.461275830403011E-05</v>
      </c>
      <c r="S976">
        <v>24931908125.29565</v>
      </c>
      <c r="T976">
        <v>0.0002312746041719382</v>
      </c>
      <c r="U976">
        <v>3759004359.010059</v>
      </c>
      <c r="V976">
        <v>-0.001706866201697466</v>
      </c>
      <c r="W976">
        <v>0</v>
      </c>
      <c r="X976">
        <v>0.0001256852333706426</v>
      </c>
      <c r="Y976">
        <v>482296620.9878765</v>
      </c>
    </row>
    <row r="977" spans="1:25">
      <c r="A977" s="2">
        <v>45231</v>
      </c>
      <c r="B977">
        <v>1.00048417024803</v>
      </c>
      <c r="C977">
        <v>1.00032449452658</v>
      </c>
      <c r="D977">
        <v>1967.18305567702</v>
      </c>
      <c r="E977">
        <v>1986.07840152248</v>
      </c>
      <c r="F977">
        <v>1.00010500989364</v>
      </c>
      <c r="G977">
        <v>1.00004905346665</v>
      </c>
      <c r="H977">
        <v>1.02561974736274</v>
      </c>
      <c r="I977">
        <v>1.00020207288937</v>
      </c>
      <c r="J977">
        <v>-6.795409684512421E-06</v>
      </c>
      <c r="K977">
        <v>0</v>
      </c>
      <c r="L977">
        <v>5.483020456065191E-05</v>
      </c>
      <c r="M977">
        <v>0</v>
      </c>
      <c r="N977">
        <v>-0.004784274900382135</v>
      </c>
      <c r="O977">
        <v>0</v>
      </c>
      <c r="P977">
        <v>-0.004473414875136861</v>
      </c>
      <c r="Q977">
        <v>0</v>
      </c>
      <c r="R977">
        <v>-1.960388558785997E-05</v>
      </c>
      <c r="S977">
        <v>0</v>
      </c>
      <c r="T977">
        <v>8.678909751513864E-05</v>
      </c>
      <c r="U977">
        <v>0</v>
      </c>
      <c r="V977">
        <v>0.002821020000000729</v>
      </c>
      <c r="W977">
        <v>0</v>
      </c>
      <c r="X977">
        <v>6.208568048848839E-05</v>
      </c>
      <c r="Y9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4">
      <c r="B1" s="1" t="s">
        <v>37</v>
      </c>
      <c r="C1" s="1" t="s">
        <v>42</v>
      </c>
      <c r="D1" s="1" t="s">
        <v>43</v>
      </c>
    </row>
    <row r="2" spans="1:4">
      <c r="A2" s="1" t="s">
        <v>24</v>
      </c>
      <c r="B2">
        <v>-0.3900542529807554</v>
      </c>
      <c r="C2">
        <v>-0.1199658521482961</v>
      </c>
      <c r="D2">
        <v>0.1743296196582229</v>
      </c>
    </row>
    <row r="3" spans="1:4">
      <c r="A3" s="1" t="s">
        <v>25</v>
      </c>
      <c r="B3">
        <v>-0.0005022705844834809</v>
      </c>
      <c r="C3">
        <v>-0.0001281735591652927</v>
      </c>
      <c r="D3">
        <v>0.0001657342897483897</v>
      </c>
    </row>
    <row r="4" spans="1:4">
      <c r="A4" s="1" t="s">
        <v>26</v>
      </c>
      <c r="B4">
        <v>-0.01495889029337105</v>
      </c>
      <c r="C4">
        <v>-0.003838068936033889</v>
      </c>
      <c r="D4">
        <v>0.004983995712584566</v>
      </c>
    </row>
    <row r="5" spans="1:4">
      <c r="A5" s="1" t="s">
        <v>27</v>
      </c>
      <c r="B5">
        <v>-0.1689601747401398</v>
      </c>
      <c r="C5">
        <v>-0.04671469393834771</v>
      </c>
      <c r="D5">
        <v>0.06200489489074723</v>
      </c>
    </row>
    <row r="6" spans="1:4">
      <c r="A6" s="1" t="s">
        <v>28</v>
      </c>
      <c r="B6">
        <v>-0.1688025708387283</v>
      </c>
      <c r="C6">
        <v>-0.04666796516638916</v>
      </c>
      <c r="D6">
        <v>0.06193943722020978</v>
      </c>
    </row>
    <row r="7" spans="1:4">
      <c r="A7" s="1" t="s">
        <v>29</v>
      </c>
      <c r="B7">
        <f>(AVERAGE('HRP'!C:C)/STDEV('HRP'!C:C)-$B$15)*SQRT(365)</f>
        <v>0</v>
      </c>
      <c r="C7">
        <f>(AVERAGE('Markowitz'!C:C)/STDEV('Markowitz'!C:C)-$B$15)*SQRT(365)</f>
        <v>0</v>
      </c>
      <c r="D7">
        <f>(AVERAGE('Risk Parity'!C:C)/STDEV('Risk Parity'!C:C)-$B$15)*SQRT(365)</f>
        <v>0</v>
      </c>
    </row>
    <row r="8" spans="1:4">
      <c r="A8" s="1" t="s">
        <v>30</v>
      </c>
      <c r="B8">
        <v>0.00304945391738809</v>
      </c>
      <c r="C8">
        <v>0.002400745053619959</v>
      </c>
      <c r="D8">
        <v>0.001344822978010742</v>
      </c>
    </row>
    <row r="9" spans="1:4">
      <c r="A9" s="1" t="s">
        <v>31</v>
      </c>
      <c r="B9">
        <v>0.002353659560956522</v>
      </c>
      <c r="C9">
        <v>0.002237032919955293</v>
      </c>
      <c r="D9">
        <v>0.001027796215171429</v>
      </c>
    </row>
    <row r="10" spans="1:4">
      <c r="A10" s="1" t="s">
        <v>32</v>
      </c>
      <c r="B10">
        <v>0.05825973528870391</v>
      </c>
      <c r="C10">
        <v>0.04586616984832564</v>
      </c>
      <c r="D10">
        <v>0.02569280691940398</v>
      </c>
    </row>
    <row r="11" spans="1:4">
      <c r="A11" s="1" t="s">
        <v>33</v>
      </c>
      <c r="B11">
        <v>-0.4076959474664017</v>
      </c>
      <c r="C11">
        <v>-0.1635709691733368</v>
      </c>
      <c r="D11">
        <v>-0.02538135457603097</v>
      </c>
    </row>
    <row r="12" spans="1:4">
      <c r="A12" s="1" t="s">
        <v>34</v>
      </c>
      <c r="B12">
        <f>-0.1688025708387283-B15/-0.4076959474664017</f>
        <v>0</v>
      </c>
      <c r="C12">
        <f>-0.04666796516638916-B15/-0.1635709691733368</f>
        <v>0</v>
      </c>
      <c r="D12">
        <f>0.06193943722020978-B15/-0.025381354576030968</f>
        <v>0</v>
      </c>
    </row>
    <row r="15" spans="1:4">
      <c r="A15" t="s">
        <v>44</v>
      </c>
      <c r="B15">
        <v>0.02</v>
      </c>
    </row>
    <row r="17" spans="2:2">
      <c r="B17" t="s">
        <v>37</v>
      </c>
    </row>
    <row r="35" spans="1:9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</row>
    <row r="36" spans="1:9">
      <c r="A36" s="1" t="s">
        <v>24</v>
      </c>
      <c r="B36">
        <v>-0.0004447894891880244</v>
      </c>
      <c r="C36">
        <v>0.0001443602113655462</v>
      </c>
      <c r="D36">
        <v>0.04475010322901984</v>
      </c>
      <c r="E36">
        <v>0.05155565807197249</v>
      </c>
      <c r="F36">
        <v>-9.901816564128474E-06</v>
      </c>
      <c r="G36">
        <v>-0.009870164001142046</v>
      </c>
      <c r="H36">
        <v>0.05724616236195468</v>
      </c>
      <c r="I36">
        <v>-0.0004909528906648086</v>
      </c>
    </row>
    <row r="37" spans="1:9">
      <c r="A37" s="1" t="s">
        <v>25</v>
      </c>
      <c r="B37">
        <v>-3.093007347004719E-07</v>
      </c>
      <c r="C37">
        <v>2.240067579135722E-07</v>
      </c>
      <c r="D37">
        <v>7.012551772139719E-05</v>
      </c>
      <c r="E37">
        <v>7.373896697064035E-05</v>
      </c>
      <c r="F37">
        <v>6.330217795862626E-07</v>
      </c>
      <c r="G37">
        <v>-8.160825503427288E-06</v>
      </c>
      <c r="H37">
        <v>0.0005510723794908357</v>
      </c>
      <c r="I37">
        <v>2.82019944303543E-05</v>
      </c>
    </row>
    <row r="38" spans="1:9">
      <c r="A38" s="1" t="s">
        <v>26</v>
      </c>
      <c r="B38">
        <v>-9.278980425686534E-06</v>
      </c>
      <c r="C38">
        <v>6.720224562162258E-06</v>
      </c>
      <c r="D38">
        <v>0.002105906083270437</v>
      </c>
      <c r="E38">
        <v>0.002214535922126171</v>
      </c>
      <c r="F38">
        <v>1.899082770262517E-05</v>
      </c>
      <c r="G38">
        <v>-0.0002447957967141035</v>
      </c>
      <c r="H38">
        <v>0.01666495449450034</v>
      </c>
      <c r="I38">
        <v>0.0008464059023314263</v>
      </c>
    </row>
    <row r="39" spans="1:9">
      <c r="A39" s="1" t="s">
        <v>27</v>
      </c>
      <c r="B39">
        <v>-0.0001482851504616134</v>
      </c>
      <c r="C39">
        <v>4.811775509971916E-05</v>
      </c>
      <c r="D39">
        <v>0.01469956511474879</v>
      </c>
      <c r="E39">
        <v>0.01689806632759216</v>
      </c>
      <c r="F39">
        <v>-3.30061641540258E-06</v>
      </c>
      <c r="G39">
        <v>-0.003300938875278381</v>
      </c>
      <c r="H39">
        <v>0.01965294568195652</v>
      </c>
      <c r="I39">
        <v>-0.0001636777524999244</v>
      </c>
    </row>
    <row r="40" spans="1:9">
      <c r="A40" s="1" t="s">
        <v>28</v>
      </c>
      <c r="B40">
        <v>-0.0001481498638141732</v>
      </c>
      <c r="C40">
        <v>4.807385098315464E-05</v>
      </c>
      <c r="D40">
        <v>0.01468605509683618</v>
      </c>
      <c r="E40">
        <v>0.01688251896361237</v>
      </c>
      <c r="F40">
        <v>-3.297604909024976E-06</v>
      </c>
      <c r="G40">
        <v>-0.003297932041571361</v>
      </c>
      <c r="H40">
        <v>0.01963395560809067</v>
      </c>
      <c r="I40">
        <v>-0.0001635284236962686</v>
      </c>
    </row>
    <row r="41" spans="1:9">
      <c r="A41" s="1" t="s">
        <v>29</v>
      </c>
      <c r="B41">
        <f>(AVERAGE('Price Data'!J:J)/STDEV('Price Data'!J:J)-$B$15)*SQRT(365)</f>
        <v>0</v>
      </c>
      <c r="C41">
        <f>(AVERAGE('Price Data'!K:K)/STDEV('Price Data'!K:K)-$B$15)*SQRT(365)</f>
        <v>0</v>
      </c>
      <c r="D41">
        <f>(AVERAGE('Price Data'!L:L)/STDEV('Price Data'!L:L)-$B$15)*SQRT(365)</f>
        <v>0</v>
      </c>
      <c r="E41">
        <f>(AVERAGE('Price Data'!M:M)/STDEV('Price Data'!M:M)-$B$15)*SQRT(365)</f>
        <v>0</v>
      </c>
      <c r="F41">
        <f>(AVERAGE('Price Data'!N:N)/STDEV('Price Data'!N:N)-$B$15)*SQRT(365)</f>
        <v>0</v>
      </c>
      <c r="G41">
        <f>(AVERAGE('Price Data'!O:O)/STDEV('Price Data'!O:O)-$B$15)*SQRT(365)</f>
        <v>0</v>
      </c>
      <c r="H41">
        <f>(AVERAGE('Price Data'!P:P)/STDEV('Price Data'!P:P)-$B$15)*SQRT(365)</f>
        <v>0</v>
      </c>
      <c r="I41">
        <f>(AVERAGE('Price Data'!Q:Q)/STDEV('Price Data'!Q:Q)-$B$15)*SQRT(365)</f>
        <v>0</v>
      </c>
    </row>
    <row r="42" spans="1:9">
      <c r="A42" s="1" t="s">
        <v>30</v>
      </c>
      <c r="B42">
        <v>0.0004406047912657525</v>
      </c>
      <c r="C42">
        <v>0.0004295737919331491</v>
      </c>
      <c r="D42">
        <v>0.007765347167831162</v>
      </c>
      <c r="E42">
        <v>0.007461416531877625</v>
      </c>
      <c r="F42">
        <v>0.001131646011284449</v>
      </c>
      <c r="G42">
        <v>0.001336904007920587</v>
      </c>
      <c r="H42">
        <v>0.03330948388916745</v>
      </c>
      <c r="I42">
        <v>0.007596754835898609</v>
      </c>
    </row>
    <row r="43" spans="1:9">
      <c r="A43" s="1" t="s">
        <v>31</v>
      </c>
      <c r="B43">
        <v>0.0003295730389267626</v>
      </c>
      <c r="C43">
        <v>0.0003985042418802115</v>
      </c>
      <c r="D43">
        <v>0.005246529239939052</v>
      </c>
      <c r="E43">
        <v>0.006415867785284047</v>
      </c>
      <c r="F43">
        <v>0.0001496040519403044</v>
      </c>
      <c r="G43">
        <v>0.0002171973581514201</v>
      </c>
      <c r="H43">
        <v>0.007551107043173562</v>
      </c>
      <c r="I43">
        <v>0.006529456801118483</v>
      </c>
    </row>
    <row r="44" spans="1:9">
      <c r="A44" s="1" t="s">
        <v>32</v>
      </c>
      <c r="B44">
        <v>0.008417742717707231</v>
      </c>
      <c r="C44">
        <v>0.008206995771369444</v>
      </c>
      <c r="D44">
        <v>0.1483567493324262</v>
      </c>
      <c r="E44">
        <v>0.1425501626856122</v>
      </c>
      <c r="F44">
        <v>0.02162006668866775</v>
      </c>
      <c r="G44">
        <v>0.02554151520826156</v>
      </c>
      <c r="H44">
        <v>0.6363767961604097</v>
      </c>
      <c r="I44">
        <v>0.1451357973534212</v>
      </c>
    </row>
    <row r="45" spans="1:9">
      <c r="A45" s="1" t="s">
        <v>33</v>
      </c>
      <c r="B45">
        <v>-0.009374091683461705</v>
      </c>
      <c r="C45">
        <v>-0.005099042590185232</v>
      </c>
      <c r="D45">
        <v>-0.2134520572452496</v>
      </c>
      <c r="E45">
        <v>-0.2070689814922547</v>
      </c>
      <c r="F45">
        <v>-0.03077520011326274</v>
      </c>
      <c r="G45">
        <v>-0.04334936945957524</v>
      </c>
      <c r="H45">
        <v>-0.4617865000147918</v>
      </c>
      <c r="I45">
        <v>-0.1734754517069996</v>
      </c>
    </row>
    <row r="46" spans="1:9">
      <c r="A46" s="1" t="s">
        <v>34</v>
      </c>
      <c r="B46">
        <f>-0.00014814986381417317-B15/-0.009374091683461705</f>
        <v>0</v>
      </c>
      <c r="C46">
        <f>4.807385098315464e-05-B15/-0.005099042590185232</f>
        <v>0</v>
      </c>
      <c r="D46">
        <f>0.014686055096836181-B15/-0.21345205724524963</f>
        <v>0</v>
      </c>
      <c r="E46">
        <f>0.01688251896361237-B15/-0.20706898149225472</f>
        <v>0</v>
      </c>
      <c r="F46">
        <f>-3.297604909024976e-06-B15/-0.030775200113262735</f>
        <v>0</v>
      </c>
      <c r="G46">
        <f>-0.003297932041571361-B15/-0.04334936945957524</f>
        <v>0</v>
      </c>
      <c r="H46">
        <f>0.01963395560809067-B15/-0.4617865000147918</f>
        <v>0</v>
      </c>
      <c r="I46">
        <f>-0.00016352842369626863-B15/-0.17347545170699963</f>
        <v>0</v>
      </c>
    </row>
  </sheetData>
  <dataValidations count="1">
    <dataValidation type="list" allowBlank="1" showInputMessage="1" showErrorMessage="1" sqref="B17">
      <formula1>"HRP,Markowitz,Risk Parity"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980"/>
  <sheetViews>
    <sheetView workbookViewId="0"/>
  </sheetViews>
  <sheetFormatPr defaultRowHeight="15"/>
  <sheetData>
    <row r="1" spans="1:53">
      <c r="A1" t="s">
        <v>37</v>
      </c>
    </row>
    <row r="3" spans="1:53">
      <c r="A3" t="s">
        <v>35</v>
      </c>
      <c r="F3" t="s">
        <v>38</v>
      </c>
      <c r="S3" t="s">
        <v>39</v>
      </c>
      <c r="AF3" t="s">
        <v>40</v>
      </c>
      <c r="AS3" t="s">
        <v>41</v>
      </c>
    </row>
    <row r="4" spans="1:53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7</v>
      </c>
      <c r="N4" s="1" t="s">
        <v>6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7</v>
      </c>
      <c r="AA4" s="1" t="s">
        <v>6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7</v>
      </c>
      <c r="AN4" s="1" t="s">
        <v>6</v>
      </c>
      <c r="AT4" s="1" t="s">
        <v>0</v>
      </c>
      <c r="AU4" s="1" t="s">
        <v>1</v>
      </c>
      <c r="AV4" s="1" t="s">
        <v>2</v>
      </c>
      <c r="AW4" s="1" t="s">
        <v>3</v>
      </c>
      <c r="AX4" s="1" t="s">
        <v>4</v>
      </c>
      <c r="AY4" s="1" t="s">
        <v>5</v>
      </c>
      <c r="AZ4" s="1" t="s">
        <v>7</v>
      </c>
      <c r="BA4" s="1" t="s">
        <v>6</v>
      </c>
    </row>
    <row r="5" spans="1:53">
      <c r="A5" s="2">
        <v>44256</v>
      </c>
      <c r="B5">
        <v>1000.159653587453</v>
      </c>
      <c r="F5" s="2">
        <v>44262</v>
      </c>
      <c r="G5">
        <v>0.05764955133052489</v>
      </c>
      <c r="H5">
        <v>0.2660961224173149</v>
      </c>
      <c r="I5">
        <v>0.01360888274495835</v>
      </c>
      <c r="J5">
        <v>0.01565179590518227</v>
      </c>
      <c r="K5">
        <v>0.3</v>
      </c>
      <c r="L5">
        <v>0.3</v>
      </c>
      <c r="M5">
        <v>0.04699364760201964</v>
      </c>
      <c r="S5" s="2">
        <v>44262</v>
      </c>
      <c r="T5">
        <v>0.05764955133052489</v>
      </c>
      <c r="U5">
        <v>0.2660961224173149</v>
      </c>
      <c r="V5">
        <v>0.01360888274495835</v>
      </c>
      <c r="W5">
        <v>0.01565179590518227</v>
      </c>
      <c r="X5">
        <v>0.3</v>
      </c>
      <c r="Y5">
        <v>0.3</v>
      </c>
      <c r="Z5">
        <v>0.04699364760201964</v>
      </c>
      <c r="AF5" s="2">
        <v>44256</v>
      </c>
      <c r="AG5">
        <v>52.33930846099839</v>
      </c>
      <c r="AH5">
        <v>299.8080483425979</v>
      </c>
      <c r="AI5">
        <v>0.06697759151049369</v>
      </c>
      <c r="AJ5">
        <v>0.07411495347613789</v>
      </c>
      <c r="AK5">
        <v>300.1469984803729</v>
      </c>
      <c r="AL5">
        <v>57.1514334290098</v>
      </c>
      <c r="AM5">
        <v>43.91268619526148</v>
      </c>
      <c r="AS5" s="2">
        <v>44256</v>
      </c>
      <c r="AT5">
        <v>0.05243096099449111</v>
      </c>
      <c r="AU5">
        <v>0.3</v>
      </c>
      <c r="AV5">
        <v>0.1170068365914933</v>
      </c>
      <c r="AW5">
        <v>0.1292684725455725</v>
      </c>
      <c r="AX5">
        <v>0.3</v>
      </c>
      <c r="AY5">
        <v>0.05730515419523809</v>
      </c>
      <c r="AZ5">
        <v>0.04398857567320496</v>
      </c>
    </row>
    <row r="6" spans="1:53">
      <c r="A6" s="2">
        <v>44257</v>
      </c>
      <c r="B6">
        <v>998.1476267634854</v>
      </c>
      <c r="C6">
        <v>-0.00201170564794384</v>
      </c>
      <c r="F6" s="2">
        <v>44269</v>
      </c>
      <c r="G6">
        <v>0.06476895278733319</v>
      </c>
      <c r="H6">
        <v>0.3</v>
      </c>
      <c r="I6">
        <v>0.09685474692006003</v>
      </c>
      <c r="J6">
        <v>0.1197684543928606</v>
      </c>
      <c r="K6">
        <v>0.3</v>
      </c>
      <c r="L6">
        <v>0.06911201163253797</v>
      </c>
      <c r="M6">
        <v>0.04949583426720818</v>
      </c>
      <c r="S6" s="2">
        <v>44269</v>
      </c>
      <c r="T6">
        <v>0.06476895278733319</v>
      </c>
      <c r="U6">
        <v>0.3</v>
      </c>
      <c r="V6">
        <v>0.09685474692006003</v>
      </c>
      <c r="W6">
        <v>0.1197684543928606</v>
      </c>
      <c r="X6">
        <v>0.3</v>
      </c>
      <c r="Y6">
        <v>0.06911201163253797</v>
      </c>
      <c r="Z6">
        <v>0.04949583426720818</v>
      </c>
      <c r="AF6" s="2">
        <v>44257</v>
      </c>
      <c r="AG6">
        <v>52.34766461935899</v>
      </c>
      <c r="AH6">
        <v>299.855913773063</v>
      </c>
      <c r="AI6">
        <v>0.0669882847232573</v>
      </c>
      <c r="AJ6">
        <v>0.07412678619434426</v>
      </c>
      <c r="AK6">
        <v>300.1949180254435</v>
      </c>
      <c r="AL6">
        <v>57.16055786038481</v>
      </c>
      <c r="AM6">
        <v>43.91969701314724</v>
      </c>
      <c r="AS6" s="2">
        <v>44257</v>
      </c>
      <c r="AT6">
        <v>0.05247856026796489</v>
      </c>
      <c r="AU6">
        <v>0.3000844555915227</v>
      </c>
      <c r="AV6">
        <v>0.1160449667001485</v>
      </c>
      <c r="AW6">
        <v>0.1291917705007931</v>
      </c>
      <c r="AX6">
        <v>0.300796624059754</v>
      </c>
      <c r="AY6">
        <v>0.05735967209661268</v>
      </c>
      <c r="AZ6">
        <v>0.04404395078320416</v>
      </c>
    </row>
    <row r="7" spans="1:53">
      <c r="A7" s="2">
        <v>44258</v>
      </c>
      <c r="B7">
        <v>1000.1251595374</v>
      </c>
      <c r="C7">
        <v>0.001981202700773954</v>
      </c>
      <c r="F7" s="2">
        <v>44276</v>
      </c>
      <c r="G7">
        <v>0.0649361528085496</v>
      </c>
      <c r="H7">
        <v>0.3</v>
      </c>
      <c r="I7">
        <v>0.09436239161053299</v>
      </c>
      <c r="J7">
        <v>0.1191815891882426</v>
      </c>
      <c r="K7">
        <v>0.3</v>
      </c>
      <c r="L7">
        <v>0.0720184973154475</v>
      </c>
      <c r="M7">
        <v>0.04950136907722735</v>
      </c>
      <c r="S7" s="2">
        <v>44276</v>
      </c>
      <c r="T7">
        <v>0.0649361528085496</v>
      </c>
      <c r="U7">
        <v>0.3</v>
      </c>
      <c r="V7">
        <v>0.09436239161053299</v>
      </c>
      <c r="W7">
        <v>0.1191815891882426</v>
      </c>
      <c r="X7">
        <v>0.3</v>
      </c>
      <c r="Y7">
        <v>0.0720184973154475</v>
      </c>
      <c r="Z7">
        <v>0.04950136907722735</v>
      </c>
      <c r="AF7" s="2">
        <v>44258</v>
      </c>
      <c r="AG7">
        <v>52.35602211181025</v>
      </c>
      <c r="AH7">
        <v>299.9037868454159</v>
      </c>
      <c r="AI7">
        <v>0.06699897964323068</v>
      </c>
      <c r="AJ7">
        <v>0.07413862080168654</v>
      </c>
      <c r="AK7">
        <v>300.2428452210414</v>
      </c>
      <c r="AL7">
        <v>57.16968374850803</v>
      </c>
      <c r="AM7">
        <v>43.92670895033523</v>
      </c>
      <c r="AS7" s="2">
        <v>44258</v>
      </c>
      <c r="AT7">
        <v>0.05239040852459347</v>
      </c>
      <c r="AU7">
        <v>0.2999971881501229</v>
      </c>
      <c r="AV7">
        <v>0.1173885318108409</v>
      </c>
      <c r="AW7">
        <v>0.1289017862450333</v>
      </c>
      <c r="AX7">
        <v>0.300234019463618</v>
      </c>
      <c r="AY7">
        <v>0.05718227311009038</v>
      </c>
      <c r="AZ7">
        <v>0.04390579269570109</v>
      </c>
    </row>
    <row r="8" spans="1:53">
      <c r="A8" s="2">
        <v>44259</v>
      </c>
      <c r="B8">
        <v>996.5535595238753</v>
      </c>
      <c r="C8">
        <v>-0.00357115304966138</v>
      </c>
      <c r="F8" s="2">
        <v>44283</v>
      </c>
      <c r="G8">
        <v>0.07173942876308716</v>
      </c>
      <c r="H8">
        <v>0.2512243261154563</v>
      </c>
      <c r="I8">
        <v>0.01490145658395299</v>
      </c>
      <c r="J8">
        <v>0.01915094152339597</v>
      </c>
      <c r="K8">
        <v>0.3</v>
      </c>
      <c r="L8">
        <v>0.3</v>
      </c>
      <c r="M8">
        <v>0.04298384701410761</v>
      </c>
      <c r="S8" s="2">
        <v>44283</v>
      </c>
      <c r="T8">
        <v>0.07173942876308716</v>
      </c>
      <c r="U8">
        <v>0.2512243261154563</v>
      </c>
      <c r="V8">
        <v>0.01490145658395299</v>
      </c>
      <c r="W8">
        <v>0.01915094152339597</v>
      </c>
      <c r="X8">
        <v>0.3</v>
      </c>
      <c r="Y8">
        <v>0.3</v>
      </c>
      <c r="Z8">
        <v>0.04298384701410761</v>
      </c>
      <c r="AF8" s="2">
        <v>44259</v>
      </c>
      <c r="AG8">
        <v>52.36438093856516</v>
      </c>
      <c r="AH8">
        <v>299.9516675608764</v>
      </c>
      <c r="AI8">
        <v>0.06700967627068639</v>
      </c>
      <c r="AJ8">
        <v>0.07415045729846634</v>
      </c>
      <c r="AK8">
        <v>300.290780068388</v>
      </c>
      <c r="AL8">
        <v>57.17881109361202</v>
      </c>
      <c r="AM8">
        <v>43.93372200700415</v>
      </c>
      <c r="AS8" s="2">
        <v>44259</v>
      </c>
      <c r="AT8">
        <v>0.05256336511639901</v>
      </c>
      <c r="AU8">
        <v>0.3011358777299123</v>
      </c>
      <c r="AV8">
        <v>0.115754862846479</v>
      </c>
      <c r="AW8">
        <v>0.1275881916216279</v>
      </c>
      <c r="AX8">
        <v>0.3014401520511751</v>
      </c>
      <c r="AY8">
        <v>0.0574262484320518</v>
      </c>
      <c r="AZ8">
        <v>0.04409130220235481</v>
      </c>
    </row>
    <row r="9" spans="1:53">
      <c r="A9" s="2">
        <v>44260</v>
      </c>
      <c r="B9">
        <v>994.6711787728668</v>
      </c>
      <c r="C9">
        <v>-0.001888890700373236</v>
      </c>
      <c r="F9" s="2">
        <v>44290</v>
      </c>
      <c r="G9">
        <v>0.06250725237437998</v>
      </c>
      <c r="H9">
        <v>0.3</v>
      </c>
      <c r="I9">
        <v>0.1022828780932955</v>
      </c>
      <c r="J9">
        <v>0.1303887315817172</v>
      </c>
      <c r="K9">
        <v>0.3</v>
      </c>
      <c r="L9">
        <v>0.06955493360359341</v>
      </c>
      <c r="M9">
        <v>0.03526620434701397</v>
      </c>
      <c r="S9" s="2">
        <v>44290</v>
      </c>
      <c r="T9">
        <v>0.06250725237437998</v>
      </c>
      <c r="U9">
        <v>0.3</v>
      </c>
      <c r="V9">
        <v>0.1022828780932955</v>
      </c>
      <c r="W9">
        <v>0.1303887315817172</v>
      </c>
      <c r="X9">
        <v>0.3</v>
      </c>
      <c r="Y9">
        <v>0.06955493360359341</v>
      </c>
      <c r="Z9">
        <v>0.03526620434701397</v>
      </c>
      <c r="AF9" s="2">
        <v>44260</v>
      </c>
      <c r="AG9">
        <v>52.37274109983674</v>
      </c>
      <c r="AH9">
        <v>299.999555920665</v>
      </c>
      <c r="AI9">
        <v>0.06702037460589706</v>
      </c>
      <c r="AJ9">
        <v>0.07416229568498531</v>
      </c>
      <c r="AK9">
        <v>300.3387225687049</v>
      </c>
      <c r="AL9">
        <v>57.1879398959294</v>
      </c>
      <c r="AM9">
        <v>43.94073618333272</v>
      </c>
      <c r="AS9" s="2">
        <v>44260</v>
      </c>
      <c r="AT9">
        <v>0.05264152790728276</v>
      </c>
      <c r="AU9">
        <v>0.3016298946144319</v>
      </c>
      <c r="AV9">
        <v>0.1150457028569403</v>
      </c>
      <c r="AW9">
        <v>0.1270286813010021</v>
      </c>
      <c r="AX9">
        <v>0.3019687633648848</v>
      </c>
      <c r="AY9">
        <v>0.05756275571782689</v>
      </c>
      <c r="AZ9">
        <v>0.04412267423763128</v>
      </c>
    </row>
    <row r="10" spans="1:53">
      <c r="A10" s="2">
        <v>44261</v>
      </c>
      <c r="B10">
        <v>995.0587120165903</v>
      </c>
      <c r="C10">
        <v>0.0003896094025781505</v>
      </c>
      <c r="F10" s="2">
        <v>44297</v>
      </c>
      <c r="G10">
        <v>0.06583141716824589</v>
      </c>
      <c r="H10">
        <v>0.3</v>
      </c>
      <c r="I10">
        <v>0.09894867072014259</v>
      </c>
      <c r="J10">
        <v>0.1277186705746453</v>
      </c>
      <c r="K10">
        <v>0.3</v>
      </c>
      <c r="L10">
        <v>0.07477605711628386</v>
      </c>
      <c r="M10">
        <v>0.03272518442068233</v>
      </c>
      <c r="S10" s="2">
        <v>44297</v>
      </c>
      <c r="T10">
        <v>0.06583141716824589</v>
      </c>
      <c r="U10">
        <v>0.3</v>
      </c>
      <c r="V10">
        <v>0.09894867072014259</v>
      </c>
      <c r="W10">
        <v>0.1277186705746453</v>
      </c>
      <c r="X10">
        <v>0.3</v>
      </c>
      <c r="Y10">
        <v>0.07477605711628386</v>
      </c>
      <c r="Z10">
        <v>0.03272518442068233</v>
      </c>
      <c r="AF10" s="2">
        <v>44261</v>
      </c>
      <c r="AG10">
        <v>52.38110259583807</v>
      </c>
      <c r="AH10">
        <v>300.047451926002</v>
      </c>
      <c r="AI10">
        <v>0.06703107464913532</v>
      </c>
      <c r="AJ10">
        <v>0.07417413596154515</v>
      </c>
      <c r="AK10">
        <v>300.386672723214</v>
      </c>
      <c r="AL10">
        <v>57.19707015569283</v>
      </c>
      <c r="AM10">
        <v>43.94775147949971</v>
      </c>
      <c r="AS10" s="2">
        <v>44261</v>
      </c>
      <c r="AT10">
        <v>0.05266332671008084</v>
      </c>
      <c r="AU10">
        <v>0.301493851995368</v>
      </c>
      <c r="AV10">
        <v>0.1150737435303248</v>
      </c>
      <c r="AW10">
        <v>0.1272017444930692</v>
      </c>
      <c r="AX10">
        <v>0.3018815153327987</v>
      </c>
      <c r="AY10">
        <v>0.05756067682460085</v>
      </c>
      <c r="AZ10">
        <v>0.04412514111375751</v>
      </c>
    </row>
    <row r="11" spans="1:53">
      <c r="A11" s="2">
        <v>44262</v>
      </c>
      <c r="B11">
        <v>996.1519874557671</v>
      </c>
      <c r="C11">
        <v>0.001098704454294053</v>
      </c>
      <c r="F11" s="2">
        <v>44304</v>
      </c>
      <c r="G11">
        <v>0.0685435109701084</v>
      </c>
      <c r="H11">
        <v>0.3</v>
      </c>
      <c r="I11">
        <v>0.09640119428342256</v>
      </c>
      <c r="J11">
        <v>0.1287794706877241</v>
      </c>
      <c r="K11">
        <v>0.3</v>
      </c>
      <c r="L11">
        <v>0.07598948179547443</v>
      </c>
      <c r="M11">
        <v>0.03028634226327055</v>
      </c>
      <c r="S11" s="2">
        <v>44304</v>
      </c>
      <c r="T11">
        <v>0.0685435109701084</v>
      </c>
      <c r="U11">
        <v>0.3</v>
      </c>
      <c r="V11">
        <v>0.09640119428342256</v>
      </c>
      <c r="W11">
        <v>0.1287794706877241</v>
      </c>
      <c r="X11">
        <v>0.3</v>
      </c>
      <c r="Y11">
        <v>0.07598948179547443</v>
      </c>
      <c r="Z11">
        <v>0.03028634226327055</v>
      </c>
      <c r="AF11" s="2">
        <v>44262</v>
      </c>
      <c r="AG11">
        <v>57.40055482320703</v>
      </c>
      <c r="AH11">
        <v>264.9253550101694</v>
      </c>
      <c r="AI11">
        <v>0.007897397212975769</v>
      </c>
      <c r="AJ11">
        <v>0.009142159428236235</v>
      </c>
      <c r="AK11">
        <v>298.6647076629798</v>
      </c>
      <c r="AL11">
        <v>298.4914056157421</v>
      </c>
      <c r="AM11">
        <v>46.8100946995628</v>
      </c>
      <c r="AS11" s="2">
        <v>44262</v>
      </c>
      <c r="AT11">
        <v>0.05764919291533231</v>
      </c>
      <c r="AU11">
        <v>0.2660953022878595</v>
      </c>
      <c r="AV11">
        <v>0.01361068414846412</v>
      </c>
      <c r="AW11">
        <v>0.01565325150531212</v>
      </c>
      <c r="AX11">
        <v>0.2999990938188302</v>
      </c>
      <c r="AY11">
        <v>0.2999990939963465</v>
      </c>
      <c r="AZ11">
        <v>0.04699338132785487</v>
      </c>
    </row>
    <row r="12" spans="1:53">
      <c r="A12" s="2">
        <v>44263</v>
      </c>
      <c r="B12">
        <v>995.6896922182316</v>
      </c>
      <c r="C12">
        <v>-0.0004640810271495655</v>
      </c>
      <c r="F12" s="2">
        <v>44311</v>
      </c>
      <c r="G12">
        <v>0.07628779914756682</v>
      </c>
      <c r="H12">
        <v>0.3</v>
      </c>
      <c r="I12">
        <v>0.08492340319385747</v>
      </c>
      <c r="J12">
        <v>0.1254164031879498</v>
      </c>
      <c r="K12">
        <v>0.3</v>
      </c>
      <c r="L12">
        <v>0.06401000532523339</v>
      </c>
      <c r="M12">
        <v>0.03936238914539252</v>
      </c>
      <c r="N12">
        <v>0.01</v>
      </c>
      <c r="S12" s="2">
        <v>44311</v>
      </c>
      <c r="T12">
        <v>0.07628779914756682</v>
      </c>
      <c r="U12">
        <v>0.3</v>
      </c>
      <c r="V12">
        <v>0.08492340319385747</v>
      </c>
      <c r="W12">
        <v>0.1254164031879498</v>
      </c>
      <c r="X12">
        <v>0.3</v>
      </c>
      <c r="Y12">
        <v>0.06401000532523339</v>
      </c>
      <c r="Z12">
        <v>0.03936238914539252</v>
      </c>
      <c r="AA12">
        <v>0.01</v>
      </c>
      <c r="AF12" s="2">
        <v>44263</v>
      </c>
      <c r="AG12">
        <v>57.40971902770634</v>
      </c>
      <c r="AH12">
        <v>264.9676512935039</v>
      </c>
      <c r="AI12">
        <v>0.00789865806077236</v>
      </c>
      <c r="AJ12">
        <v>0.009143619006786018</v>
      </c>
      <c r="AK12">
        <v>298.7123905550038</v>
      </c>
      <c r="AL12">
        <v>298.5390608394725</v>
      </c>
      <c r="AM12">
        <v>46.81756809911059</v>
      </c>
      <c r="AS12" s="2">
        <v>44263</v>
      </c>
      <c r="AT12">
        <v>0.05767205044350874</v>
      </c>
      <c r="AU12">
        <v>0.2660292838958978</v>
      </c>
      <c r="AV12">
        <v>0.01366170070860523</v>
      </c>
      <c r="AW12">
        <v>0.0157093044870944</v>
      </c>
      <c r="AX12">
        <v>0.2998898332845176</v>
      </c>
      <c r="AY12">
        <v>0.2999977354751714</v>
      </c>
      <c r="AZ12">
        <v>0.04704009170520475</v>
      </c>
    </row>
    <row r="13" spans="1:53">
      <c r="A13" s="2">
        <v>44264</v>
      </c>
      <c r="B13">
        <v>996.0112203773098</v>
      </c>
      <c r="C13">
        <v>0.0003229200438561453</v>
      </c>
      <c r="F13" s="2">
        <v>44318</v>
      </c>
      <c r="G13">
        <v>0.07528520931299303</v>
      </c>
      <c r="H13">
        <v>0.1790027706179701</v>
      </c>
      <c r="I13">
        <v>0.0429222745413816</v>
      </c>
      <c r="J13">
        <v>0.06030911802486509</v>
      </c>
      <c r="K13">
        <v>0.3</v>
      </c>
      <c r="L13">
        <v>0.3</v>
      </c>
      <c r="M13">
        <v>0.03248062750279018</v>
      </c>
      <c r="N13">
        <v>0.01000000000000001</v>
      </c>
      <c r="S13" s="2">
        <v>44318</v>
      </c>
      <c r="T13">
        <v>0.07528520931299303</v>
      </c>
      <c r="U13">
        <v>0.1790027706179701</v>
      </c>
      <c r="V13">
        <v>0.0429222745413816</v>
      </c>
      <c r="W13">
        <v>0.06030911802486509</v>
      </c>
      <c r="X13">
        <v>0.3</v>
      </c>
      <c r="Y13">
        <v>0.3</v>
      </c>
      <c r="Z13">
        <v>0.03248062750279018</v>
      </c>
      <c r="AA13">
        <v>0.01000000000000001</v>
      </c>
      <c r="AF13" s="2">
        <v>44264</v>
      </c>
      <c r="AG13">
        <v>57.41888469530377</v>
      </c>
      <c r="AH13">
        <v>265.0099543295919</v>
      </c>
      <c r="AI13">
        <v>0.007899919109867827</v>
      </c>
      <c r="AJ13">
        <v>0.009145078818362753</v>
      </c>
      <c r="AK13">
        <v>298.7600810597725</v>
      </c>
      <c r="AL13">
        <v>298.5867236715303</v>
      </c>
      <c r="AM13">
        <v>46.82504269181344</v>
      </c>
      <c r="AS13" s="2">
        <v>44264</v>
      </c>
      <c r="AT13">
        <v>0.0576688997647534</v>
      </c>
      <c r="AU13">
        <v>0.2663741335616658</v>
      </c>
      <c r="AV13">
        <v>0.01352182001984897</v>
      </c>
      <c r="AW13">
        <v>0.01550451876652278</v>
      </c>
      <c r="AX13">
        <v>0.2999103676223148</v>
      </c>
      <c r="AY13">
        <v>0.3000468947158068</v>
      </c>
      <c r="AZ13">
        <v>0.04697336554908749</v>
      </c>
    </row>
    <row r="14" spans="1:53">
      <c r="A14" s="2">
        <v>44265</v>
      </c>
      <c r="B14">
        <v>996.4808453097412</v>
      </c>
      <c r="C14">
        <v>0.0004715056646185101</v>
      </c>
      <c r="F14" s="2">
        <v>44325</v>
      </c>
      <c r="G14">
        <v>0.09565050402493259</v>
      </c>
      <c r="H14">
        <v>0.148912979726971</v>
      </c>
      <c r="I14">
        <v>0.04729215764007509</v>
      </c>
      <c r="J14">
        <v>0.05808272154907394</v>
      </c>
      <c r="K14">
        <v>0.3</v>
      </c>
      <c r="L14">
        <v>0.3</v>
      </c>
      <c r="M14">
        <v>0.04006163705894736</v>
      </c>
      <c r="N14">
        <v>0.01</v>
      </c>
      <c r="S14" s="2">
        <v>44325</v>
      </c>
      <c r="T14">
        <v>0.09565050402493259</v>
      </c>
      <c r="U14">
        <v>0.148912979726971</v>
      </c>
      <c r="V14">
        <v>0.04729215764007509</v>
      </c>
      <c r="W14">
        <v>0.05808272154907394</v>
      </c>
      <c r="X14">
        <v>0.3</v>
      </c>
      <c r="Y14">
        <v>0.3</v>
      </c>
      <c r="Z14">
        <v>0.04006163705894736</v>
      </c>
      <c r="AA14">
        <v>0.01</v>
      </c>
      <c r="AF14" s="2">
        <v>44265</v>
      </c>
      <c r="AG14">
        <v>57.42805182623292</v>
      </c>
      <c r="AH14">
        <v>265.0522641195113</v>
      </c>
      <c r="AI14">
        <v>0.007901180360294304</v>
      </c>
      <c r="AJ14">
        <v>0.009146538863003643</v>
      </c>
      <c r="AK14">
        <v>298.8077791785013</v>
      </c>
      <c r="AL14">
        <v>298.6343941131303</v>
      </c>
      <c r="AM14">
        <v>46.83251847786182</v>
      </c>
      <c r="AS14" s="2">
        <v>44265</v>
      </c>
      <c r="AT14">
        <v>0.05765359510138823</v>
      </c>
      <c r="AU14">
        <v>0.2660084451633402</v>
      </c>
      <c r="AV14">
        <v>0.01372571179342759</v>
      </c>
      <c r="AW14">
        <v>0.01577431118792287</v>
      </c>
      <c r="AX14">
        <v>0.2999006133887839</v>
      </c>
      <c r="AY14">
        <v>0.2999593479673079</v>
      </c>
      <c r="AZ14">
        <v>0.0469779753978294</v>
      </c>
    </row>
    <row r="15" spans="1:53">
      <c r="A15" s="2">
        <v>44266</v>
      </c>
      <c r="B15">
        <v>996.4539426949374</v>
      </c>
      <c r="C15">
        <v>-2.699762361757507E-05</v>
      </c>
      <c r="F15" s="2">
        <v>44332</v>
      </c>
      <c r="G15">
        <v>0.2062047836625265</v>
      </c>
      <c r="H15">
        <v>0.119633058820162</v>
      </c>
      <c r="I15">
        <v>0.01</v>
      </c>
      <c r="J15">
        <v>0.01</v>
      </c>
      <c r="K15">
        <v>0.3</v>
      </c>
      <c r="L15">
        <v>0.3</v>
      </c>
      <c r="M15">
        <v>0.04416215751731147</v>
      </c>
      <c r="N15">
        <v>0.01</v>
      </c>
      <c r="S15" s="2">
        <v>44332</v>
      </c>
      <c r="T15">
        <v>0.2062047836625265</v>
      </c>
      <c r="U15">
        <v>0.119633058820162</v>
      </c>
      <c r="V15">
        <v>0.01</v>
      </c>
      <c r="W15">
        <v>0.01</v>
      </c>
      <c r="X15">
        <v>0.3</v>
      </c>
      <c r="Y15">
        <v>0.3</v>
      </c>
      <c r="Z15">
        <v>0.04416215751731147</v>
      </c>
      <c r="AA15">
        <v>0.01</v>
      </c>
      <c r="AF15" s="2">
        <v>44266</v>
      </c>
      <c r="AG15">
        <v>57.43722042072741</v>
      </c>
      <c r="AH15">
        <v>265.0945806643405</v>
      </c>
      <c r="AI15">
        <v>0.007902441812083936</v>
      </c>
      <c r="AJ15">
        <v>0.009147999140745898</v>
      </c>
      <c r="AK15">
        <v>298.855484912406</v>
      </c>
      <c r="AL15">
        <v>298.6820721654872</v>
      </c>
      <c r="AM15">
        <v>46.83999545744626</v>
      </c>
      <c r="AS15" s="2">
        <v>44266</v>
      </c>
      <c r="AT15">
        <v>0.05764956268724875</v>
      </c>
      <c r="AU15">
        <v>0.2659443532488927</v>
      </c>
      <c r="AV15">
        <v>0.01380023074502066</v>
      </c>
      <c r="AW15">
        <v>0.01585837612528447</v>
      </c>
      <c r="AX15">
        <v>0.299828776054612</v>
      </c>
      <c r="AY15">
        <v>0.2999221265222421</v>
      </c>
      <c r="AZ15">
        <v>0.04699657461669939</v>
      </c>
    </row>
    <row r="16" spans="1:53">
      <c r="A16" s="2">
        <v>44267</v>
      </c>
      <c r="B16">
        <v>996.872830807222</v>
      </c>
      <c r="C16">
        <v>0.0004203787995977759</v>
      </c>
      <c r="F16" s="2">
        <v>44339</v>
      </c>
      <c r="G16">
        <v>0.193532548875909</v>
      </c>
      <c r="H16">
        <v>0.1366522092491791</v>
      </c>
      <c r="I16">
        <v>0.01</v>
      </c>
      <c r="J16">
        <v>0.01</v>
      </c>
      <c r="K16">
        <v>0.3</v>
      </c>
      <c r="L16">
        <v>0.3</v>
      </c>
      <c r="M16">
        <v>0.03981524187491193</v>
      </c>
      <c r="N16">
        <v>0.01</v>
      </c>
      <c r="S16" s="2">
        <v>44339</v>
      </c>
      <c r="T16">
        <v>0.193532548875909</v>
      </c>
      <c r="U16">
        <v>0.1366522092491791</v>
      </c>
      <c r="V16">
        <v>0.01</v>
      </c>
      <c r="W16">
        <v>0.01</v>
      </c>
      <c r="X16">
        <v>0.3</v>
      </c>
      <c r="Y16">
        <v>0.3</v>
      </c>
      <c r="Z16">
        <v>0.03981524187491193</v>
      </c>
      <c r="AA16">
        <v>0.01</v>
      </c>
      <c r="AF16" s="2">
        <v>44267</v>
      </c>
      <c r="AG16">
        <v>57.4463904790209</v>
      </c>
      <c r="AH16">
        <v>265.1369039651579</v>
      </c>
      <c r="AI16">
        <v>0.007903703465268874</v>
      </c>
      <c r="AJ16">
        <v>0.009149459651626734</v>
      </c>
      <c r="AK16">
        <v>298.9031982627022</v>
      </c>
      <c r="AL16">
        <v>298.7297578298163</v>
      </c>
      <c r="AM16">
        <v>46.84747363075731</v>
      </c>
      <c r="AS16" s="2">
        <v>44267</v>
      </c>
      <c r="AT16">
        <v>0.05763721489750574</v>
      </c>
      <c r="AU16">
        <v>0.2659428614367531</v>
      </c>
      <c r="AV16">
        <v>0.01381311642283692</v>
      </c>
      <c r="AW16">
        <v>0.01582246988755557</v>
      </c>
      <c r="AX16">
        <v>0.299886748335816</v>
      </c>
      <c r="AY16">
        <v>0.2998105720961013</v>
      </c>
      <c r="AZ16">
        <v>0.04708701692343131</v>
      </c>
    </row>
    <row r="17" spans="1:52">
      <c r="A17" s="2">
        <v>44268</v>
      </c>
      <c r="B17">
        <v>997.5056522316805</v>
      </c>
      <c r="C17">
        <v>0.0006348065720138685</v>
      </c>
      <c r="F17" s="2">
        <v>44346</v>
      </c>
      <c r="G17">
        <v>0.2216531171992535</v>
      </c>
      <c r="H17">
        <v>0.1325010070727282</v>
      </c>
      <c r="I17">
        <v>0.01</v>
      </c>
      <c r="J17">
        <v>0.01</v>
      </c>
      <c r="K17">
        <v>0.3</v>
      </c>
      <c r="L17">
        <v>0.2770089776730695</v>
      </c>
      <c r="M17">
        <v>0.03883689805494883</v>
      </c>
      <c r="N17">
        <v>0.01</v>
      </c>
      <c r="S17" s="2">
        <v>44346</v>
      </c>
      <c r="T17">
        <v>0.2216531171992535</v>
      </c>
      <c r="U17">
        <v>0.1325010070727282</v>
      </c>
      <c r="V17">
        <v>0.01</v>
      </c>
      <c r="W17">
        <v>0.01</v>
      </c>
      <c r="X17">
        <v>0.3</v>
      </c>
      <c r="Y17">
        <v>0.2770089776730695</v>
      </c>
      <c r="Z17">
        <v>0.03883689805494883</v>
      </c>
      <c r="AA17">
        <v>0.01</v>
      </c>
      <c r="AF17" s="2">
        <v>44268</v>
      </c>
      <c r="AG17">
        <v>57.45556200134709</v>
      </c>
      <c r="AH17">
        <v>265.1792340230421</v>
      </c>
      <c r="AI17">
        <v>0.007904965319881267</v>
      </c>
      <c r="AJ17">
        <v>0.009150920395683371</v>
      </c>
      <c r="AK17">
        <v>298.950919230606</v>
      </c>
      <c r="AL17">
        <v>298.7774511073328</v>
      </c>
      <c r="AM17">
        <v>46.85495299798556</v>
      </c>
      <c r="AS17" s="2">
        <v>44268</v>
      </c>
      <c r="AT17">
        <v>0.05759748180330582</v>
      </c>
      <c r="AU17">
        <v>0.2659170145704303</v>
      </c>
      <c r="AV17">
        <v>0.01381637453156609</v>
      </c>
      <c r="AW17">
        <v>0.01582994615376388</v>
      </c>
      <c r="AX17">
        <v>0.2997261210794016</v>
      </c>
      <c r="AY17">
        <v>0.3000414631074485</v>
      </c>
      <c r="AZ17">
        <v>0.04707159875408392</v>
      </c>
    </row>
    <row r="18" spans="1:52">
      <c r="A18" s="2">
        <v>44269</v>
      </c>
      <c r="B18">
        <v>997.3198836276252</v>
      </c>
      <c r="C18">
        <v>-0.0001862331342581403</v>
      </c>
      <c r="F18" s="2">
        <v>44353</v>
      </c>
      <c r="G18">
        <v>0.2308604123045141</v>
      </c>
      <c r="H18">
        <v>0.1331212851414227</v>
      </c>
      <c r="I18">
        <v>0.01</v>
      </c>
      <c r="J18">
        <v>0.01</v>
      </c>
      <c r="K18">
        <v>0.3</v>
      </c>
      <c r="L18">
        <v>0.2677028876274222</v>
      </c>
      <c r="M18">
        <v>0.03831541492664101</v>
      </c>
      <c r="N18">
        <v>0.01</v>
      </c>
      <c r="S18" s="2">
        <v>44353</v>
      </c>
      <c r="T18">
        <v>0.2308604123045141</v>
      </c>
      <c r="U18">
        <v>0.1331212851414227</v>
      </c>
      <c r="V18">
        <v>0.01</v>
      </c>
      <c r="W18">
        <v>0.01</v>
      </c>
      <c r="X18">
        <v>0.3</v>
      </c>
      <c r="Y18">
        <v>0.2677028876274222</v>
      </c>
      <c r="Z18">
        <v>0.03831541492664101</v>
      </c>
      <c r="AA18">
        <v>0.01</v>
      </c>
      <c r="AF18" s="2">
        <v>44269</v>
      </c>
      <c r="AG18">
        <v>64.63194665956384</v>
      </c>
      <c r="AH18">
        <v>299.1209277074552</v>
      </c>
      <c r="AI18">
        <v>0.05527851800724753</v>
      </c>
      <c r="AJ18">
        <v>0.06926025796165385</v>
      </c>
      <c r="AK18">
        <v>299.3163270932126</v>
      </c>
      <c r="AL18">
        <v>68.84229828586339</v>
      </c>
      <c r="AM18">
        <v>49.30772078300118</v>
      </c>
      <c r="AS18" s="2">
        <v>44269</v>
      </c>
      <c r="AT18">
        <v>0.0647723135823997</v>
      </c>
      <c r="AU18">
        <v>0.2999971795073696</v>
      </c>
      <c r="AV18">
        <v>0.09685293659366831</v>
      </c>
      <c r="AW18">
        <v>0.1197667791983842</v>
      </c>
      <c r="AX18">
        <v>0.2999971396836001</v>
      </c>
      <c r="AY18">
        <v>0.06911543167346404</v>
      </c>
      <c r="AZ18">
        <v>0.04949821976111422</v>
      </c>
    </row>
    <row r="19" spans="1:52">
      <c r="A19" s="2">
        <v>44270</v>
      </c>
      <c r="B19">
        <v>997.0479613457179</v>
      </c>
      <c r="C19">
        <v>-0.0002726530237402436</v>
      </c>
      <c r="F19" s="2">
        <v>44360</v>
      </c>
      <c r="G19">
        <v>0.2319645206559784</v>
      </c>
      <c r="H19">
        <v>0.08465793333158425</v>
      </c>
      <c r="I19">
        <v>0.01</v>
      </c>
      <c r="J19">
        <v>0.01</v>
      </c>
      <c r="K19">
        <v>0.3</v>
      </c>
      <c r="L19">
        <v>0.1803783159743148</v>
      </c>
      <c r="M19">
        <v>0.04045949630329779</v>
      </c>
      <c r="N19">
        <v>0.1425397337348248</v>
      </c>
      <c r="S19" s="2">
        <v>44360</v>
      </c>
      <c r="T19">
        <v>0.2319645206559784</v>
      </c>
      <c r="U19">
        <v>0.08465793333158425</v>
      </c>
      <c r="V19">
        <v>0.01</v>
      </c>
      <c r="W19">
        <v>0.01</v>
      </c>
      <c r="X19">
        <v>0.3</v>
      </c>
      <c r="Y19">
        <v>0.1803783159743148</v>
      </c>
      <c r="Z19">
        <v>0.04045949630329779</v>
      </c>
      <c r="AA19">
        <v>0.1425397337348248</v>
      </c>
      <c r="AF19" s="2">
        <v>44270</v>
      </c>
      <c r="AG19">
        <v>64.64226538171209</v>
      </c>
      <c r="AH19">
        <v>299.1686834366459</v>
      </c>
      <c r="AI19">
        <v>0.05528734342095646</v>
      </c>
      <c r="AJ19">
        <v>0.06927131561030533</v>
      </c>
      <c r="AK19">
        <v>299.3641140186162</v>
      </c>
      <c r="AL19">
        <v>68.85328920575323</v>
      </c>
      <c r="AM19">
        <v>49.31559293751331</v>
      </c>
      <c r="AS19" s="2">
        <v>44270</v>
      </c>
      <c r="AT19">
        <v>0.06483337310556773</v>
      </c>
      <c r="AU19">
        <v>0.2999261432122572</v>
      </c>
      <c r="AV19">
        <v>0.09640621461722632</v>
      </c>
      <c r="AW19">
        <v>0.1200293182813402</v>
      </c>
      <c r="AX19">
        <v>0.3001153045201016</v>
      </c>
      <c r="AY19">
        <v>0.06920507206141116</v>
      </c>
      <c r="AZ19">
        <v>0.04948457420209573</v>
      </c>
    </row>
    <row r="20" spans="1:52">
      <c r="A20" s="2">
        <v>44271</v>
      </c>
      <c r="B20">
        <v>997.6109367782774</v>
      </c>
      <c r="C20">
        <v>0.0005646422783911476</v>
      </c>
      <c r="F20" s="2">
        <v>44367</v>
      </c>
      <c r="G20">
        <v>0.2579042096680229</v>
      </c>
      <c r="H20">
        <v>0.09033403086297032</v>
      </c>
      <c r="I20">
        <v>0.01</v>
      </c>
      <c r="J20">
        <v>0.01190404292577925</v>
      </c>
      <c r="K20">
        <v>0.3</v>
      </c>
      <c r="L20">
        <v>0.1957573220019258</v>
      </c>
      <c r="M20">
        <v>0.04153607947263932</v>
      </c>
      <c r="N20">
        <v>0.0925643150686624</v>
      </c>
      <c r="S20" s="2">
        <v>44367</v>
      </c>
      <c r="T20">
        <v>0.2579042096680229</v>
      </c>
      <c r="U20">
        <v>0.09033403086297032</v>
      </c>
      <c r="V20">
        <v>0.01</v>
      </c>
      <c r="W20">
        <v>0.01190404292577925</v>
      </c>
      <c r="X20">
        <v>0.3</v>
      </c>
      <c r="Y20">
        <v>0.1957573220019258</v>
      </c>
      <c r="Z20">
        <v>0.04153607947263932</v>
      </c>
      <c r="AA20">
        <v>0.0925643150686624</v>
      </c>
      <c r="AF20" s="2">
        <v>44271</v>
      </c>
      <c r="AG20">
        <v>64.65258575128136</v>
      </c>
      <c r="AH20">
        <v>299.2164467902101</v>
      </c>
      <c r="AI20">
        <v>0.05529617024367435</v>
      </c>
      <c r="AJ20">
        <v>0.0692823750243501</v>
      </c>
      <c r="AK20">
        <v>299.411908573374</v>
      </c>
      <c r="AL20">
        <v>68.86428188038286</v>
      </c>
      <c r="AM20">
        <v>49.32346634884315</v>
      </c>
      <c r="AS20" s="2">
        <v>44271</v>
      </c>
      <c r="AT20">
        <v>0.06481252170787444</v>
      </c>
      <c r="AU20">
        <v>0.2998855431602841</v>
      </c>
      <c r="AV20">
        <v>0.09630131598940947</v>
      </c>
      <c r="AW20">
        <v>0.1203254159530563</v>
      </c>
      <c r="AX20">
        <v>0.2999850455198675</v>
      </c>
      <c r="AY20">
        <v>0.06915583966752659</v>
      </c>
      <c r="AZ20">
        <v>0.04953431800198158</v>
      </c>
    </row>
    <row r="21" spans="1:52">
      <c r="A21" s="2">
        <v>44272</v>
      </c>
      <c r="B21">
        <v>998.1595175365867</v>
      </c>
      <c r="C21">
        <v>0.0005498944910136139</v>
      </c>
      <c r="F21" s="2">
        <v>44374</v>
      </c>
      <c r="G21">
        <v>0.2808824233890707</v>
      </c>
      <c r="H21">
        <v>0.1118242832536312</v>
      </c>
      <c r="I21">
        <v>0.01</v>
      </c>
      <c r="J21">
        <v>0.01</v>
      </c>
      <c r="K21">
        <v>0.3</v>
      </c>
      <c r="L21">
        <v>0.182119179881959</v>
      </c>
      <c r="M21">
        <v>0.09517411347533912</v>
      </c>
      <c r="N21">
        <v>0.01</v>
      </c>
      <c r="S21" s="2">
        <v>44374</v>
      </c>
      <c r="T21">
        <v>0.2808824233890707</v>
      </c>
      <c r="U21">
        <v>0.1118242832536312</v>
      </c>
      <c r="V21">
        <v>0.01</v>
      </c>
      <c r="W21">
        <v>0.01</v>
      </c>
      <c r="X21">
        <v>0.3</v>
      </c>
      <c r="Y21">
        <v>0.182119179881959</v>
      </c>
      <c r="Z21">
        <v>0.09517411347533912</v>
      </c>
      <c r="AA21">
        <v>0.01</v>
      </c>
      <c r="AF21" s="2">
        <v>44272</v>
      </c>
      <c r="AG21">
        <v>64.66290776853467</v>
      </c>
      <c r="AH21">
        <v>299.2642177693651</v>
      </c>
      <c r="AI21">
        <v>0.05530499847562616</v>
      </c>
      <c r="AJ21">
        <v>0.06929343620406998</v>
      </c>
      <c r="AK21">
        <v>299.4597107587038</v>
      </c>
      <c r="AL21">
        <v>68.87527631003243</v>
      </c>
      <c r="AM21">
        <v>49.33134101719135</v>
      </c>
      <c r="AS21" s="2">
        <v>44272</v>
      </c>
      <c r="AT21">
        <v>0.06479092028338207</v>
      </c>
      <c r="AU21">
        <v>0.2997622470570042</v>
      </c>
      <c r="AV21">
        <v>0.09657818352857164</v>
      </c>
      <c r="AW21">
        <v>0.1203066881812675</v>
      </c>
      <c r="AX21">
        <v>0.300005874519867</v>
      </c>
      <c r="AY21">
        <v>0.06908723778480511</v>
      </c>
      <c r="AZ21">
        <v>0.04946884864510254</v>
      </c>
    </row>
    <row r="22" spans="1:52">
      <c r="A22" s="2">
        <v>44273</v>
      </c>
      <c r="B22">
        <v>1000.349379187155</v>
      </c>
      <c r="C22">
        <v>0.002193899484095096</v>
      </c>
      <c r="F22" s="2">
        <v>44381</v>
      </c>
      <c r="G22">
        <v>0.2904965403742977</v>
      </c>
      <c r="H22">
        <v>0.08922013176178338</v>
      </c>
      <c r="I22">
        <v>0.01</v>
      </c>
      <c r="J22">
        <v>0.01193431834455429</v>
      </c>
      <c r="K22">
        <v>0.3</v>
      </c>
      <c r="L22">
        <v>0.2271692405695685</v>
      </c>
      <c r="M22">
        <v>0.01</v>
      </c>
      <c r="N22">
        <v>0.06117976894979612</v>
      </c>
      <c r="S22" s="2">
        <v>44381</v>
      </c>
      <c r="T22">
        <v>0.2904965403742977</v>
      </c>
      <c r="U22">
        <v>0.08922013176178338</v>
      </c>
      <c r="V22">
        <v>0.01</v>
      </c>
      <c r="W22">
        <v>0.01193431834455429</v>
      </c>
      <c r="X22">
        <v>0.3</v>
      </c>
      <c r="Y22">
        <v>0.2271692405695685</v>
      </c>
      <c r="Z22">
        <v>0.01</v>
      </c>
      <c r="AA22">
        <v>0.06117976894979612</v>
      </c>
      <c r="AF22" s="2">
        <v>44273</v>
      </c>
      <c r="AG22">
        <v>64.67323143373504</v>
      </c>
      <c r="AH22">
        <v>299.3119963753282</v>
      </c>
      <c r="AI22">
        <v>0.05531382811703687</v>
      </c>
      <c r="AJ22">
        <v>0.0693044991497469</v>
      </c>
      <c r="AK22">
        <v>299.507520575824</v>
      </c>
      <c r="AL22">
        <v>68.88627249498214</v>
      </c>
      <c r="AM22">
        <v>49.3392169427586</v>
      </c>
      <c r="AS22" s="2">
        <v>44273</v>
      </c>
      <c r="AT22">
        <v>0.06465802875400396</v>
      </c>
      <c r="AU22">
        <v>0.2992483511020407</v>
      </c>
      <c r="AV22">
        <v>0.09740904255860128</v>
      </c>
      <c r="AW22">
        <v>0.1210490993682972</v>
      </c>
      <c r="AX22">
        <v>0.2993039832981987</v>
      </c>
      <c r="AY22">
        <v>0.0689620244759737</v>
      </c>
      <c r="AZ22">
        <v>0.04936947044288441</v>
      </c>
    </row>
    <row r="23" spans="1:52">
      <c r="A23" s="2">
        <v>44274</v>
      </c>
      <c r="B23">
        <v>998.6050851069417</v>
      </c>
      <c r="C23">
        <v>-0.001743684873009466</v>
      </c>
      <c r="F23" s="2">
        <v>44388</v>
      </c>
      <c r="G23">
        <v>0.2798251076521164</v>
      </c>
      <c r="H23">
        <v>0.09164091078160523</v>
      </c>
      <c r="I23">
        <v>0.01</v>
      </c>
      <c r="J23">
        <v>0.01</v>
      </c>
      <c r="K23">
        <v>0.3</v>
      </c>
      <c r="L23">
        <v>0.2412271527356112</v>
      </c>
      <c r="M23">
        <v>0.01</v>
      </c>
      <c r="N23">
        <v>0.05730682883066721</v>
      </c>
      <c r="S23" s="2">
        <v>44388</v>
      </c>
      <c r="T23">
        <v>0.2798251076521164</v>
      </c>
      <c r="U23">
        <v>0.09164091078160523</v>
      </c>
      <c r="V23">
        <v>0.01</v>
      </c>
      <c r="W23">
        <v>0.01</v>
      </c>
      <c r="X23">
        <v>0.3</v>
      </c>
      <c r="Y23">
        <v>0.2412271527356112</v>
      </c>
      <c r="Z23">
        <v>0.01</v>
      </c>
      <c r="AA23">
        <v>0.05730682883066721</v>
      </c>
      <c r="AF23" s="2">
        <v>44274</v>
      </c>
      <c r="AG23">
        <v>64.6835567471456</v>
      </c>
      <c r="AH23">
        <v>299.3597826093172</v>
      </c>
      <c r="AI23">
        <v>0.0553226591681315</v>
      </c>
      <c r="AJ23">
        <v>0.06931556386166278</v>
      </c>
      <c r="AK23">
        <v>299.5553380259531</v>
      </c>
      <c r="AL23">
        <v>68.89727043551221</v>
      </c>
      <c r="AM23">
        <v>49.34709412574563</v>
      </c>
      <c r="AS23" s="2">
        <v>44274</v>
      </c>
      <c r="AT23">
        <v>0.06476651249343397</v>
      </c>
      <c r="AU23">
        <v>0.2998563445012056</v>
      </c>
      <c r="AV23">
        <v>0.09655392643881482</v>
      </c>
      <c r="AW23">
        <v>0.1203655260615485</v>
      </c>
      <c r="AX23">
        <v>0.2999108705162717</v>
      </c>
      <c r="AY23">
        <v>0.06908827210557648</v>
      </c>
      <c r="AZ23">
        <v>0.04945854788314896</v>
      </c>
    </row>
    <row r="24" spans="1:52">
      <c r="A24" s="2">
        <v>44275</v>
      </c>
      <c r="B24">
        <v>1000.186310902981</v>
      </c>
      <c r="C24">
        <v>0.001583434552479224</v>
      </c>
      <c r="F24" s="2">
        <v>44395</v>
      </c>
      <c r="G24">
        <v>0.2752849403012198</v>
      </c>
      <c r="H24">
        <v>0.08845427496698043</v>
      </c>
      <c r="I24">
        <v>0.01</v>
      </c>
      <c r="J24">
        <v>0.06625676544011146</v>
      </c>
      <c r="K24">
        <v>0.3</v>
      </c>
      <c r="L24">
        <v>0.2400040192916883</v>
      </c>
      <c r="M24">
        <v>0.01000000000000001</v>
      </c>
      <c r="N24">
        <v>0.01</v>
      </c>
      <c r="S24" s="2">
        <v>44395</v>
      </c>
      <c r="T24">
        <v>0.2752849403012198</v>
      </c>
      <c r="U24">
        <v>0.08845427496698043</v>
      </c>
      <c r="V24">
        <v>0.01</v>
      </c>
      <c r="W24">
        <v>0.06625676544011146</v>
      </c>
      <c r="X24">
        <v>0.3</v>
      </c>
      <c r="Y24">
        <v>0.2400040192916883</v>
      </c>
      <c r="Z24">
        <v>0.01000000000000001</v>
      </c>
      <c r="AA24">
        <v>0.01</v>
      </c>
      <c r="AF24" s="2">
        <v>44275</v>
      </c>
      <c r="AG24">
        <v>64.69388370902949</v>
      </c>
      <c r="AH24">
        <v>299.4075764725499</v>
      </c>
      <c r="AI24">
        <v>0.05533149162913513</v>
      </c>
      <c r="AJ24">
        <v>0.06932663034009962</v>
      </c>
      <c r="AK24">
        <v>299.6031631103095</v>
      </c>
      <c r="AL24">
        <v>68.90827013190295</v>
      </c>
      <c r="AM24">
        <v>49.35497256635318</v>
      </c>
      <c r="AS24" s="2">
        <v>44275</v>
      </c>
      <c r="AT24">
        <v>0.06468008636887304</v>
      </c>
      <c r="AU24">
        <v>0.2993529642540323</v>
      </c>
      <c r="AV24">
        <v>0.09726322118301503</v>
      </c>
      <c r="AW24">
        <v>0.1208639567699773</v>
      </c>
      <c r="AX24">
        <v>0.2995478957693291</v>
      </c>
      <c r="AY24">
        <v>0.06893842377273718</v>
      </c>
      <c r="AZ24">
        <v>0.0493534518820361</v>
      </c>
    </row>
    <row r="25" spans="1:52">
      <c r="A25" s="2">
        <v>44276</v>
      </c>
      <c r="B25">
        <v>1000.685173649569</v>
      </c>
      <c r="C25">
        <v>0.0004987698203324786</v>
      </c>
      <c r="F25" s="2">
        <v>44402</v>
      </c>
      <c r="G25">
        <v>0.2764984596621452</v>
      </c>
      <c r="H25">
        <v>0.08635883220349089</v>
      </c>
      <c r="I25">
        <v>0.01</v>
      </c>
      <c r="J25">
        <v>0.06057451575626208</v>
      </c>
      <c r="K25">
        <v>0.3</v>
      </c>
      <c r="L25">
        <v>0.2465681923781018</v>
      </c>
      <c r="M25">
        <v>0.01</v>
      </c>
      <c r="N25">
        <v>0.01</v>
      </c>
      <c r="S25" s="2">
        <v>44402</v>
      </c>
      <c r="T25">
        <v>0.2764984596621452</v>
      </c>
      <c r="U25">
        <v>0.08635883220349089</v>
      </c>
      <c r="V25">
        <v>0.01</v>
      </c>
      <c r="W25">
        <v>0.06057451575626208</v>
      </c>
      <c r="X25">
        <v>0.3</v>
      </c>
      <c r="Y25">
        <v>0.2465681923781018</v>
      </c>
      <c r="Z25">
        <v>0.01</v>
      </c>
      <c r="AA25">
        <v>0.01</v>
      </c>
      <c r="AF25" s="2">
        <v>44276</v>
      </c>
      <c r="AG25">
        <v>64.98286715073263</v>
      </c>
      <c r="AH25">
        <v>300.1464904887826</v>
      </c>
      <c r="AI25">
        <v>0.05370815207622034</v>
      </c>
      <c r="AJ25">
        <v>0.06825720701639895</v>
      </c>
      <c r="AK25">
        <v>300.1751911586621</v>
      </c>
      <c r="AL25">
        <v>71.98625365182016</v>
      </c>
      <c r="AM25">
        <v>49.55561141963401</v>
      </c>
      <c r="AS25" s="2">
        <v>44276</v>
      </c>
      <c r="AT25">
        <v>0.0649394019310879</v>
      </c>
      <c r="AU25">
        <v>0.2999971273066895</v>
      </c>
      <c r="AV25">
        <v>0.09436073122945013</v>
      </c>
      <c r="AW25">
        <v>0.1191799923617075</v>
      </c>
      <c r="AX25">
        <v>0.2999971276612445</v>
      </c>
      <c r="AY25">
        <v>0.07202182268352358</v>
      </c>
      <c r="AZ25">
        <v>0.04950379682629744</v>
      </c>
    </row>
    <row r="26" spans="1:52">
      <c r="A26" s="2">
        <v>44277</v>
      </c>
      <c r="B26">
        <v>999.6667439498963</v>
      </c>
      <c r="C26">
        <v>-0.001017732376266678</v>
      </c>
      <c r="F26" s="2">
        <v>44409</v>
      </c>
      <c r="G26">
        <v>0.2726664510422378</v>
      </c>
      <c r="H26">
        <v>0.08139508744036258</v>
      </c>
      <c r="I26">
        <v>0.01000000000000002</v>
      </c>
      <c r="J26">
        <v>0.02941908988855564</v>
      </c>
      <c r="K26">
        <v>0.3</v>
      </c>
      <c r="L26">
        <v>0.2865193716288439</v>
      </c>
      <c r="M26">
        <v>0.01</v>
      </c>
      <c r="N26">
        <v>0.01</v>
      </c>
      <c r="S26" s="2">
        <v>44409</v>
      </c>
      <c r="T26">
        <v>0.2726664510422378</v>
      </c>
      <c r="U26">
        <v>0.08139508744036258</v>
      </c>
      <c r="V26">
        <v>0.01000000000000002</v>
      </c>
      <c r="W26">
        <v>0.02941908988855564</v>
      </c>
      <c r="X26">
        <v>0.3</v>
      </c>
      <c r="Y26">
        <v>0.2865193716288439</v>
      </c>
      <c r="Z26">
        <v>0.01</v>
      </c>
      <c r="AA26">
        <v>0.01</v>
      </c>
      <c r="AF26" s="2">
        <v>44277</v>
      </c>
      <c r="AG26">
        <v>64.99324189859621</v>
      </c>
      <c r="AH26">
        <v>300.1944099527505</v>
      </c>
      <c r="AI26">
        <v>0.05371672677537478</v>
      </c>
      <c r="AJ26">
        <v>0.06826810452436863</v>
      </c>
      <c r="AK26">
        <v>300.2231152047949</v>
      </c>
      <c r="AL26">
        <v>71.99774651546296</v>
      </c>
      <c r="AM26">
        <v>49.56352315077557</v>
      </c>
      <c r="AS26" s="2">
        <v>44277</v>
      </c>
      <c r="AT26">
        <v>0.06503497725592586</v>
      </c>
      <c r="AU26">
        <v>0.3002717481317095</v>
      </c>
      <c r="AV26">
        <v>0.09396943291869621</v>
      </c>
      <c r="AW26">
        <v>0.1187079077377132</v>
      </c>
      <c r="AX26">
        <v>0.3003279337390347</v>
      </c>
      <c r="AY26">
        <v>0.07210289709682322</v>
      </c>
      <c r="AZ26">
        <v>0.04958510312009724</v>
      </c>
    </row>
    <row r="27" spans="1:52">
      <c r="A27" s="2">
        <v>44278</v>
      </c>
      <c r="B27">
        <v>999.7171247625183</v>
      </c>
      <c r="C27">
        <v>5.039760792979742E-05</v>
      </c>
      <c r="F27" s="2">
        <v>44416</v>
      </c>
      <c r="G27">
        <v>0.3</v>
      </c>
      <c r="H27">
        <v>0.09298161968767671</v>
      </c>
      <c r="I27">
        <v>0.01</v>
      </c>
      <c r="J27">
        <v>0.01</v>
      </c>
      <c r="K27">
        <v>0.2649938001439153</v>
      </c>
      <c r="L27">
        <v>0.254692732958147</v>
      </c>
      <c r="M27">
        <v>0.01</v>
      </c>
      <c r="N27">
        <v>0.05733184721026089</v>
      </c>
      <c r="S27" s="2">
        <v>44416</v>
      </c>
      <c r="T27">
        <v>0.3</v>
      </c>
      <c r="U27">
        <v>0.09298161968767671</v>
      </c>
      <c r="V27">
        <v>0.01</v>
      </c>
      <c r="W27">
        <v>0.01</v>
      </c>
      <c r="X27">
        <v>0.2649938001439153</v>
      </c>
      <c r="Y27">
        <v>0.254692732958147</v>
      </c>
      <c r="Z27">
        <v>0.01</v>
      </c>
      <c r="AA27">
        <v>0.05733184721026089</v>
      </c>
      <c r="AF27" s="2">
        <v>44278</v>
      </c>
      <c r="AG27">
        <v>65.00361830282552</v>
      </c>
      <c r="AH27">
        <v>300.2423370672328</v>
      </c>
      <c r="AI27">
        <v>0.05372530284351069</v>
      </c>
      <c r="AJ27">
        <v>0.06827900377216455</v>
      </c>
      <c r="AK27">
        <v>300.2710469021736</v>
      </c>
      <c r="AL27">
        <v>72.00924121398268</v>
      </c>
      <c r="AM27">
        <v>49.5714361450534</v>
      </c>
      <c r="AS27" s="2">
        <v>44278</v>
      </c>
      <c r="AT27">
        <v>0.06504014347837288</v>
      </c>
      <c r="AU27">
        <v>0.3002538299272122</v>
      </c>
      <c r="AV27">
        <v>0.09371530279491948</v>
      </c>
      <c r="AW27">
        <v>0.1187157781321982</v>
      </c>
      <c r="AX27">
        <v>0.3003828033011565</v>
      </c>
      <c r="AY27">
        <v>0.07213844099962027</v>
      </c>
      <c r="AZ27">
        <v>0.04975370136652041</v>
      </c>
    </row>
    <row r="28" spans="1:52">
      <c r="A28" s="2">
        <v>44279</v>
      </c>
      <c r="B28">
        <v>998.7541269284243</v>
      </c>
      <c r="C28">
        <v>-0.0009632703194144554</v>
      </c>
      <c r="F28" s="2">
        <v>44423</v>
      </c>
      <c r="G28">
        <v>0.3</v>
      </c>
      <c r="H28">
        <v>0.08010239084864322</v>
      </c>
      <c r="I28">
        <v>0.01</v>
      </c>
      <c r="J28">
        <v>0.01</v>
      </c>
      <c r="K28">
        <v>0.2606299060848248</v>
      </c>
      <c r="L28">
        <v>0.2567926223666301</v>
      </c>
      <c r="M28">
        <v>0.01</v>
      </c>
      <c r="N28">
        <v>0.07247508069990176</v>
      </c>
      <c r="S28" s="2">
        <v>44423</v>
      </c>
      <c r="T28">
        <v>0.3</v>
      </c>
      <c r="U28">
        <v>0.08010239084864322</v>
      </c>
      <c r="V28">
        <v>0.01</v>
      </c>
      <c r="W28">
        <v>0.01</v>
      </c>
      <c r="X28">
        <v>0.2606299060848248</v>
      </c>
      <c r="Y28">
        <v>0.2567926223666301</v>
      </c>
      <c r="Z28">
        <v>0.01</v>
      </c>
      <c r="AA28">
        <v>0.07247508069990176</v>
      </c>
      <c r="AF28" s="2">
        <v>44279</v>
      </c>
      <c r="AG28">
        <v>65.01399636368498</v>
      </c>
      <c r="AH28">
        <v>300.2902718334508</v>
      </c>
      <c r="AI28">
        <v>0.05373388028084664</v>
      </c>
      <c r="AJ28">
        <v>0.06828990476006448</v>
      </c>
      <c r="AK28">
        <v>300.3189862520198</v>
      </c>
      <c r="AL28">
        <v>72.02073774767224</v>
      </c>
      <c r="AM28">
        <v>49.57935040266914</v>
      </c>
      <c r="AS28" s="2">
        <v>44279</v>
      </c>
      <c r="AT28">
        <v>0.06509202239864227</v>
      </c>
      <c r="AU28">
        <v>0.3007252795137327</v>
      </c>
      <c r="AV28">
        <v>0.09361467735818825</v>
      </c>
      <c r="AW28">
        <v>0.1180390776855035</v>
      </c>
      <c r="AX28">
        <v>0.3006911952434336</v>
      </c>
      <c r="AY28">
        <v>0.0721906629283704</v>
      </c>
      <c r="AZ28">
        <v>0.04964708487212924</v>
      </c>
    </row>
    <row r="29" spans="1:52">
      <c r="A29" s="2">
        <v>44280</v>
      </c>
      <c r="B29">
        <v>999.2135761349349</v>
      </c>
      <c r="C29">
        <v>0.0004600223359512157</v>
      </c>
      <c r="F29" s="2">
        <v>44430</v>
      </c>
      <c r="G29">
        <v>0.2994016586089105</v>
      </c>
      <c r="H29">
        <v>0.07169351277678268</v>
      </c>
      <c r="I29">
        <v>0.01</v>
      </c>
      <c r="J29">
        <v>0.01000000000000002</v>
      </c>
      <c r="K29">
        <v>0.3</v>
      </c>
      <c r="L29">
        <v>0.2612808895846356</v>
      </c>
      <c r="M29">
        <v>0.01</v>
      </c>
      <c r="N29">
        <v>0.03762393902967116</v>
      </c>
      <c r="S29" s="2">
        <v>44430</v>
      </c>
      <c r="T29">
        <v>0.2994016586089105</v>
      </c>
      <c r="U29">
        <v>0.07169351277678268</v>
      </c>
      <c r="V29">
        <v>0.01</v>
      </c>
      <c r="W29">
        <v>0.01000000000000002</v>
      </c>
      <c r="X29">
        <v>0.3</v>
      </c>
      <c r="Y29">
        <v>0.2612808895846356</v>
      </c>
      <c r="Z29">
        <v>0.01</v>
      </c>
      <c r="AA29">
        <v>0.03762393902967116</v>
      </c>
      <c r="AF29" s="2">
        <v>44280</v>
      </c>
      <c r="AG29">
        <v>65.02437608143909</v>
      </c>
      <c r="AH29">
        <v>300.3382142526262</v>
      </c>
      <c r="AI29">
        <v>0.05374245908760124</v>
      </c>
      <c r="AJ29">
        <v>0.06830080748834624</v>
      </c>
      <c r="AK29">
        <v>300.3669332555551</v>
      </c>
      <c r="AL29">
        <v>72.03223611682466</v>
      </c>
      <c r="AM29">
        <v>49.58726592382451</v>
      </c>
      <c r="AS29" s="2">
        <v>44280</v>
      </c>
      <c r="AT29">
        <v>0.06505459195132016</v>
      </c>
      <c r="AU29">
        <v>0.3005851410869835</v>
      </c>
      <c r="AV29">
        <v>0.09343512840865957</v>
      </c>
      <c r="AW29">
        <v>0.1184768482270416</v>
      </c>
      <c r="AX29">
        <v>0.3005140036312681</v>
      </c>
      <c r="AY29">
        <v>0.07220855332683276</v>
      </c>
      <c r="AZ29">
        <v>0.04972573336789435</v>
      </c>
    </row>
    <row r="30" spans="1:52">
      <c r="A30" s="2">
        <v>44281</v>
      </c>
      <c r="B30">
        <v>998.4312691260079</v>
      </c>
      <c r="C30">
        <v>-0.0007829227180369269</v>
      </c>
      <c r="F30" s="2">
        <v>44437</v>
      </c>
      <c r="G30">
        <v>0.3</v>
      </c>
      <c r="H30">
        <v>0.07084922665676842</v>
      </c>
      <c r="I30">
        <v>0.01</v>
      </c>
      <c r="J30">
        <v>0.01</v>
      </c>
      <c r="K30">
        <v>0.295204192669471</v>
      </c>
      <c r="L30">
        <v>0.2939465806737606</v>
      </c>
      <c r="M30">
        <v>0.01</v>
      </c>
      <c r="N30">
        <v>0.01</v>
      </c>
      <c r="S30" s="2">
        <v>44437</v>
      </c>
      <c r="T30">
        <v>0.3</v>
      </c>
      <c r="U30">
        <v>0.07084922665676842</v>
      </c>
      <c r="V30">
        <v>0.01</v>
      </c>
      <c r="W30">
        <v>0.01</v>
      </c>
      <c r="X30">
        <v>0.295204192669471</v>
      </c>
      <c r="Y30">
        <v>0.2939465806737606</v>
      </c>
      <c r="Z30">
        <v>0.01</v>
      </c>
      <c r="AA30">
        <v>0.01</v>
      </c>
      <c r="AF30" s="2">
        <v>44281</v>
      </c>
      <c r="AG30">
        <v>65.03475745635237</v>
      </c>
      <c r="AH30">
        <v>300.3861643259808</v>
      </c>
      <c r="AI30">
        <v>0.05375103926399311</v>
      </c>
      <c r="AJ30">
        <v>0.06831171195728769</v>
      </c>
      <c r="AK30">
        <v>300.4148879140016</v>
      </c>
      <c r="AL30">
        <v>72.04373632173296</v>
      </c>
      <c r="AM30">
        <v>49.59518270872123</v>
      </c>
      <c r="AS30" s="2">
        <v>44281</v>
      </c>
      <c r="AT30">
        <v>0.06514673992428131</v>
      </c>
      <c r="AU30">
        <v>0.3009337701420416</v>
      </c>
      <c r="AV30">
        <v>0.09306152514486939</v>
      </c>
      <c r="AW30">
        <v>0.1181525087553054</v>
      </c>
      <c r="AX30">
        <v>0.3007844971608222</v>
      </c>
      <c r="AY30">
        <v>0.07221877525578764</v>
      </c>
      <c r="AZ30">
        <v>0.04970218361689233</v>
      </c>
    </row>
    <row r="31" spans="1:52">
      <c r="A31" s="2">
        <v>44282</v>
      </c>
      <c r="B31">
        <v>999.1231001195273</v>
      </c>
      <c r="C31">
        <v>0.0006929179953718556</v>
      </c>
      <c r="F31" s="2">
        <v>44444</v>
      </c>
      <c r="G31">
        <v>0.3</v>
      </c>
      <c r="H31">
        <v>0.07715909536157535</v>
      </c>
      <c r="I31">
        <v>0.01</v>
      </c>
      <c r="J31">
        <v>0.01</v>
      </c>
      <c r="K31">
        <v>0.3</v>
      </c>
      <c r="L31">
        <v>0.2824284744888605</v>
      </c>
      <c r="M31">
        <v>0.01000000000000001</v>
      </c>
      <c r="N31">
        <v>0.01041243014956416</v>
      </c>
      <c r="S31" s="2">
        <v>44444</v>
      </c>
      <c r="T31">
        <v>0.3</v>
      </c>
      <c r="U31">
        <v>0.07715909536157535</v>
      </c>
      <c r="V31">
        <v>0.01</v>
      </c>
      <c r="W31">
        <v>0.01</v>
      </c>
      <c r="X31">
        <v>0.3</v>
      </c>
      <c r="Y31">
        <v>0.2824284744888605</v>
      </c>
      <c r="Z31">
        <v>0.01000000000000001</v>
      </c>
      <c r="AA31">
        <v>0.01041243014956416</v>
      </c>
      <c r="AF31" s="2">
        <v>44282</v>
      </c>
      <c r="AG31">
        <v>65.0451404886894</v>
      </c>
      <c r="AH31">
        <v>300.4341220547366</v>
      </c>
      <c r="AI31">
        <v>0.05375962081024093</v>
      </c>
      <c r="AJ31">
        <v>0.06832261816716671</v>
      </c>
      <c r="AK31">
        <v>300.4628502285813</v>
      </c>
      <c r="AL31">
        <v>72.05523836269023</v>
      </c>
      <c r="AM31">
        <v>49.60310075756105</v>
      </c>
      <c r="AS31" s="2">
        <v>44282</v>
      </c>
      <c r="AT31">
        <v>0.06514601978576384</v>
      </c>
      <c r="AU31">
        <v>0.3006777507549954</v>
      </c>
      <c r="AV31">
        <v>0.09373560559277454</v>
      </c>
      <c r="AW31">
        <v>0.1177896701214592</v>
      </c>
      <c r="AX31">
        <v>0.3007203382867326</v>
      </c>
      <c r="AY31">
        <v>0.07221859846050707</v>
      </c>
      <c r="AZ31">
        <v>0.04971201699776746</v>
      </c>
    </row>
    <row r="32" spans="1:52">
      <c r="A32" s="2">
        <v>44283</v>
      </c>
      <c r="B32">
        <v>999.3818535560177</v>
      </c>
      <c r="C32">
        <v>0.0002589805364918707</v>
      </c>
      <c r="F32" s="2">
        <v>44451</v>
      </c>
      <c r="G32">
        <v>0.3</v>
      </c>
      <c r="H32">
        <v>0.175019804947476</v>
      </c>
      <c r="I32">
        <v>0.01</v>
      </c>
      <c r="J32">
        <v>0.01</v>
      </c>
      <c r="K32">
        <v>0.2408632732403382</v>
      </c>
      <c r="L32">
        <v>0.2441169218121859</v>
      </c>
      <c r="M32">
        <v>0.01</v>
      </c>
      <c r="N32">
        <v>0.01</v>
      </c>
      <c r="S32" s="2">
        <v>44451</v>
      </c>
      <c r="T32">
        <v>0.3</v>
      </c>
      <c r="U32">
        <v>0.175019804947476</v>
      </c>
      <c r="V32">
        <v>0.01</v>
      </c>
      <c r="W32">
        <v>0.01</v>
      </c>
      <c r="X32">
        <v>0.2408632732403382</v>
      </c>
      <c r="Y32">
        <v>0.2441169218121859</v>
      </c>
      <c r="Z32">
        <v>0.01</v>
      </c>
      <c r="AA32">
        <v>0.01</v>
      </c>
      <c r="AF32" s="2">
        <v>44283</v>
      </c>
      <c r="AG32">
        <v>71.67998031782328</v>
      </c>
      <c r="AH32">
        <v>250.8941913849082</v>
      </c>
      <c r="AI32">
        <v>0.008584864911503523</v>
      </c>
      <c r="AJ32">
        <v>0.01108789416269705</v>
      </c>
      <c r="AK32">
        <v>299.8424472088016</v>
      </c>
      <c r="AL32">
        <v>299.2123991303728</v>
      </c>
      <c r="AM32">
        <v>42.89587624311991</v>
      </c>
      <c r="AS32" s="2">
        <v>44283</v>
      </c>
      <c r="AT32">
        <v>0.07173890654152604</v>
      </c>
      <c r="AU32">
        <v>0.2512234284975717</v>
      </c>
      <c r="AV32">
        <v>0.01490364143354449</v>
      </c>
      <c r="AW32">
        <v>0.01915246469630592</v>
      </c>
      <c r="AX32">
        <v>0.2999989608236645</v>
      </c>
      <c r="AY32">
        <v>0.2999989617054835</v>
      </c>
      <c r="AZ32">
        <v>0.04298363630190396</v>
      </c>
    </row>
    <row r="33" spans="1:52">
      <c r="A33" s="2">
        <v>44284</v>
      </c>
      <c r="B33">
        <v>999.074706544213</v>
      </c>
      <c r="C33">
        <v>-0.0003073369910728818</v>
      </c>
      <c r="F33" s="2">
        <v>44458</v>
      </c>
      <c r="G33">
        <v>0.3</v>
      </c>
      <c r="H33">
        <v>0.09703237775119983</v>
      </c>
      <c r="I33">
        <v>0.01</v>
      </c>
      <c r="J33">
        <v>0.01000000000000001</v>
      </c>
      <c r="K33">
        <v>0.2575305522675526</v>
      </c>
      <c r="L33">
        <v>0.1929385087964416</v>
      </c>
      <c r="M33">
        <v>0.122498561184806</v>
      </c>
      <c r="N33">
        <v>0.01</v>
      </c>
      <c r="S33" s="2">
        <v>44458</v>
      </c>
      <c r="T33">
        <v>0.3</v>
      </c>
      <c r="U33">
        <v>0.09703237775119983</v>
      </c>
      <c r="V33">
        <v>0.01</v>
      </c>
      <c r="W33">
        <v>0.01000000000000001</v>
      </c>
      <c r="X33">
        <v>0.2575305522675526</v>
      </c>
      <c r="Y33">
        <v>0.1929385087964416</v>
      </c>
      <c r="Z33">
        <v>0.122498561184806</v>
      </c>
      <c r="AA33">
        <v>0.01</v>
      </c>
      <c r="AF33" s="2">
        <v>44284</v>
      </c>
      <c r="AG33">
        <v>71.69142428382956</v>
      </c>
      <c r="AH33">
        <v>250.9342475426338</v>
      </c>
      <c r="AI33">
        <v>0.008586235515984442</v>
      </c>
      <c r="AJ33">
        <v>0.01108966438477742</v>
      </c>
      <c r="AK33">
        <v>299.8903181311691</v>
      </c>
      <c r="AL33">
        <v>299.2601694633043</v>
      </c>
      <c r="AM33">
        <v>42.90272472364906</v>
      </c>
      <c r="AS33" s="2">
        <v>44284</v>
      </c>
      <c r="AT33">
        <v>0.0717432349843591</v>
      </c>
      <c r="AU33">
        <v>0.25123404795146</v>
      </c>
      <c r="AV33">
        <v>0.01501063752473873</v>
      </c>
      <c r="AW33">
        <v>0.01919041056537247</v>
      </c>
      <c r="AX33">
        <v>0.3001401525478988</v>
      </c>
      <c r="AY33">
        <v>0.2997016866937182</v>
      </c>
      <c r="AZ33">
        <v>0.04297982973245273</v>
      </c>
    </row>
    <row r="34" spans="1:52">
      <c r="A34" s="2">
        <v>44285</v>
      </c>
      <c r="B34">
        <v>998.9274094063391</v>
      </c>
      <c r="C34">
        <v>-0.0001474335571794994</v>
      </c>
      <c r="F34" s="2">
        <v>44465</v>
      </c>
      <c r="G34">
        <v>0.3</v>
      </c>
      <c r="H34">
        <v>0.1870420198785631</v>
      </c>
      <c r="I34">
        <v>0.01</v>
      </c>
      <c r="J34">
        <v>0.01</v>
      </c>
      <c r="K34">
        <v>0.3</v>
      </c>
      <c r="L34">
        <v>0.1729579801214369</v>
      </c>
      <c r="M34">
        <v>0.01</v>
      </c>
      <c r="N34">
        <v>0.01</v>
      </c>
      <c r="S34" s="2">
        <v>44465</v>
      </c>
      <c r="T34">
        <v>0.3</v>
      </c>
      <c r="U34">
        <v>0.1870420198785631</v>
      </c>
      <c r="V34">
        <v>0.01</v>
      </c>
      <c r="W34">
        <v>0.01</v>
      </c>
      <c r="X34">
        <v>0.3</v>
      </c>
      <c r="Y34">
        <v>0.1729579801214369</v>
      </c>
      <c r="Z34">
        <v>0.01</v>
      </c>
      <c r="AA34">
        <v>0.01</v>
      </c>
      <c r="AF34" s="2">
        <v>44285</v>
      </c>
      <c r="AG34">
        <v>71.70287007690608</v>
      </c>
      <c r="AH34">
        <v>250.9743100954688</v>
      </c>
      <c r="AI34">
        <v>0.008587606339287283</v>
      </c>
      <c r="AJ34">
        <v>0.0110914348894801</v>
      </c>
      <c r="AK34">
        <v>299.9381966963011</v>
      </c>
      <c r="AL34">
        <v>299.3079474229409</v>
      </c>
      <c r="AM34">
        <v>42.90957429756269</v>
      </c>
      <c r="AS34" s="2">
        <v>44285</v>
      </c>
      <c r="AT34">
        <v>0.0717718891818306</v>
      </c>
      <c r="AU34">
        <v>0.2512453441032444</v>
      </c>
      <c r="AV34">
        <v>0.01482214874482384</v>
      </c>
      <c r="AW34">
        <v>0.01899521794191725</v>
      </c>
      <c r="AX34">
        <v>0.3003270633202092</v>
      </c>
      <c r="AY34">
        <v>0.2999391295951772</v>
      </c>
      <c r="AZ34">
        <v>0.04289920711279746</v>
      </c>
    </row>
    <row r="35" spans="1:52">
      <c r="A35" s="2">
        <v>44286</v>
      </c>
      <c r="B35">
        <v>998.5146874607369</v>
      </c>
      <c r="C35">
        <v>-0.0004131651026048067</v>
      </c>
      <c r="F35" s="2">
        <v>44472</v>
      </c>
      <c r="G35">
        <v>0.3</v>
      </c>
      <c r="H35">
        <v>0.1756366771783573</v>
      </c>
      <c r="I35">
        <v>0.01</v>
      </c>
      <c r="J35">
        <v>0.01</v>
      </c>
      <c r="K35">
        <v>0.3</v>
      </c>
      <c r="L35">
        <v>0.1843633228216427</v>
      </c>
      <c r="M35">
        <v>0.01000000000000001</v>
      </c>
      <c r="N35">
        <v>0.01</v>
      </c>
      <c r="S35" s="2">
        <v>44472</v>
      </c>
      <c r="T35">
        <v>0.3</v>
      </c>
      <c r="U35">
        <v>0.1756366771783573</v>
      </c>
      <c r="V35">
        <v>0.01</v>
      </c>
      <c r="W35">
        <v>0.01</v>
      </c>
      <c r="X35">
        <v>0.3</v>
      </c>
      <c r="Y35">
        <v>0.1843633228216427</v>
      </c>
      <c r="Z35">
        <v>0.01000000000000001</v>
      </c>
      <c r="AA35">
        <v>0.01</v>
      </c>
      <c r="AF35" s="2">
        <v>44286</v>
      </c>
      <c r="AG35">
        <v>71.71431769734453</v>
      </c>
      <c r="AH35">
        <v>251.0143790444341</v>
      </c>
      <c r="AI35">
        <v>0.008588977381446983</v>
      </c>
      <c r="AJ35">
        <v>0.0110932056768502</v>
      </c>
      <c r="AK35">
        <v>299.9860829054178</v>
      </c>
      <c r="AL35">
        <v>299.3557330105001</v>
      </c>
      <c r="AM35">
        <v>42.91642496503538</v>
      </c>
      <c r="AS35" s="2">
        <v>44286</v>
      </c>
      <c r="AT35">
        <v>0.07184904421790525</v>
      </c>
      <c r="AU35">
        <v>0.2514276583691898</v>
      </c>
      <c r="AV35">
        <v>0.01462049936603738</v>
      </c>
      <c r="AW35">
        <v>0.01872116105294104</v>
      </c>
      <c r="AX35">
        <v>0.3003172590253489</v>
      </c>
      <c r="AY35">
        <v>0.300043606458646</v>
      </c>
      <c r="AZ35">
        <v>0.04302077150993171</v>
      </c>
    </row>
    <row r="36" spans="1:52">
      <c r="A36" s="2">
        <v>44287</v>
      </c>
      <c r="B36">
        <v>998.8270117577113</v>
      </c>
      <c r="C36">
        <v>0.0003127888862290984</v>
      </c>
      <c r="F36" s="2">
        <v>44479</v>
      </c>
      <c r="G36">
        <v>0.3</v>
      </c>
      <c r="H36">
        <v>0.1118788016696284</v>
      </c>
      <c r="I36">
        <v>0.01</v>
      </c>
      <c r="J36">
        <v>0.01</v>
      </c>
      <c r="K36">
        <v>0.2390576703330281</v>
      </c>
      <c r="L36">
        <v>0.156572533734892</v>
      </c>
      <c r="M36">
        <v>0.01</v>
      </c>
      <c r="N36">
        <v>0.1624909942624515</v>
      </c>
      <c r="S36" s="2">
        <v>44479</v>
      </c>
      <c r="T36">
        <v>0.3</v>
      </c>
      <c r="U36">
        <v>0.1118788016696284</v>
      </c>
      <c r="V36">
        <v>0.01</v>
      </c>
      <c r="W36">
        <v>0.01</v>
      </c>
      <c r="X36">
        <v>0.2390576703330281</v>
      </c>
      <c r="Y36">
        <v>0.156572533734892</v>
      </c>
      <c r="Z36">
        <v>0.01</v>
      </c>
      <c r="AA36">
        <v>0.1624909942624515</v>
      </c>
      <c r="AF36" s="2">
        <v>44287</v>
      </c>
      <c r="AG36">
        <v>71.72576714543663</v>
      </c>
      <c r="AH36">
        <v>251.0544543905507</v>
      </c>
      <c r="AI36">
        <v>0.008590348642498483</v>
      </c>
      <c r="AJ36">
        <v>0.01109497674693287</v>
      </c>
      <c r="AK36">
        <v>300.0339767597396</v>
      </c>
      <c r="AL36">
        <v>299.4035262271998</v>
      </c>
      <c r="AM36">
        <v>42.9232767262417</v>
      </c>
      <c r="AS36" s="2">
        <v>44287</v>
      </c>
      <c r="AT36">
        <v>0.07183600833233317</v>
      </c>
      <c r="AU36">
        <v>0.2514124504963658</v>
      </c>
      <c r="AV36">
        <v>0.01475128328853047</v>
      </c>
      <c r="AW36">
        <v>0.01899501864494663</v>
      </c>
      <c r="AX36">
        <v>0.3003943467895059</v>
      </c>
      <c r="AY36">
        <v>0.2996389769800188</v>
      </c>
      <c r="AZ36">
        <v>0.04297191546829918</v>
      </c>
    </row>
    <row r="37" spans="1:52">
      <c r="A37" s="2">
        <v>44288</v>
      </c>
      <c r="B37">
        <v>999.570675690042</v>
      </c>
      <c r="C37">
        <v>0.0007445372657894911</v>
      </c>
      <c r="F37" s="2">
        <v>44486</v>
      </c>
      <c r="G37">
        <v>0.3</v>
      </c>
      <c r="H37">
        <v>0.2264631846974782</v>
      </c>
      <c r="I37">
        <v>0.01</v>
      </c>
      <c r="J37">
        <v>0.01</v>
      </c>
      <c r="K37">
        <v>0.2674209017825722</v>
      </c>
      <c r="L37">
        <v>0.1661159135199496</v>
      </c>
      <c r="M37">
        <v>0.01</v>
      </c>
      <c r="N37">
        <v>0.01</v>
      </c>
      <c r="S37" s="2">
        <v>44486</v>
      </c>
      <c r="T37">
        <v>0.3</v>
      </c>
      <c r="U37">
        <v>0.2264631846974782</v>
      </c>
      <c r="V37">
        <v>0.01</v>
      </c>
      <c r="W37">
        <v>0.01</v>
      </c>
      <c r="X37">
        <v>0.2674209017825722</v>
      </c>
      <c r="Y37">
        <v>0.1661159135199496</v>
      </c>
      <c r="Z37">
        <v>0.01</v>
      </c>
      <c r="AA37">
        <v>0.01</v>
      </c>
      <c r="AF37" s="2">
        <v>44288</v>
      </c>
      <c r="AG37">
        <v>71.73721842147421</v>
      </c>
      <c r="AH37">
        <v>251.0945361348402</v>
      </c>
      <c r="AI37">
        <v>0.008591720122476729</v>
      </c>
      <c r="AJ37">
        <v>0.01109674809977322</v>
      </c>
      <c r="AK37">
        <v>300.081878260487</v>
      </c>
      <c r="AL37">
        <v>299.451327074258</v>
      </c>
      <c r="AM37">
        <v>42.93012958135627</v>
      </c>
      <c r="AS37" s="2">
        <v>44288</v>
      </c>
      <c r="AT37">
        <v>0.07174861044883016</v>
      </c>
      <c r="AU37">
        <v>0.2512388820026518</v>
      </c>
      <c r="AV37">
        <v>0.01495921451886749</v>
      </c>
      <c r="AW37">
        <v>0.01923734506027111</v>
      </c>
      <c r="AX37">
        <v>0.3002655265611903</v>
      </c>
      <c r="AY37">
        <v>0.2995813841818578</v>
      </c>
      <c r="AZ37">
        <v>0.04296903722633146</v>
      </c>
    </row>
    <row r="38" spans="1:52">
      <c r="A38" s="2">
        <v>44289</v>
      </c>
      <c r="B38">
        <v>1000.047461563109</v>
      </c>
      <c r="C38">
        <v>0.0004769906567516635</v>
      </c>
      <c r="F38" s="2">
        <v>44493</v>
      </c>
      <c r="G38">
        <v>0.3</v>
      </c>
      <c r="H38">
        <v>0.2142389601493729</v>
      </c>
      <c r="I38">
        <v>0.01084965446651299</v>
      </c>
      <c r="J38">
        <v>0.01</v>
      </c>
      <c r="K38">
        <v>0.2635683829719722</v>
      </c>
      <c r="L38">
        <v>0.1813430024121421</v>
      </c>
      <c r="M38">
        <v>0.01</v>
      </c>
      <c r="N38">
        <v>0.01</v>
      </c>
      <c r="S38" s="2">
        <v>44493</v>
      </c>
      <c r="T38">
        <v>0.3</v>
      </c>
      <c r="U38">
        <v>0.2142389601493729</v>
      </c>
      <c r="V38">
        <v>0.01084965446651299</v>
      </c>
      <c r="W38">
        <v>0.01</v>
      </c>
      <c r="X38">
        <v>0.2635683829719722</v>
      </c>
      <c r="Y38">
        <v>0.1813430024121421</v>
      </c>
      <c r="Z38">
        <v>0.01</v>
      </c>
      <c r="AA38">
        <v>0.01</v>
      </c>
      <c r="AF38" s="2">
        <v>44289</v>
      </c>
      <c r="AG38">
        <v>71.74867152574909</v>
      </c>
      <c r="AH38">
        <v>251.1346242783239</v>
      </c>
      <c r="AI38">
        <v>0.008593091821416673</v>
      </c>
      <c r="AJ38">
        <v>0.01109851973541641</v>
      </c>
      <c r="AK38">
        <v>300.1297874088809</v>
      </c>
      <c r="AL38">
        <v>299.4991355528929</v>
      </c>
      <c r="AM38">
        <v>42.93698353055375</v>
      </c>
      <c r="AS38" s="2">
        <v>44289</v>
      </c>
      <c r="AT38">
        <v>0.07175375425501226</v>
      </c>
      <c r="AU38">
        <v>0.2511400456464064</v>
      </c>
      <c r="AV38">
        <v>0.01493699785775001</v>
      </c>
      <c r="AW38">
        <v>0.01927491313252398</v>
      </c>
      <c r="AX38">
        <v>0.3001712883519811</v>
      </c>
      <c r="AY38">
        <v>0.2997836314493562</v>
      </c>
      <c r="AZ38">
        <v>0.04293936930697008</v>
      </c>
    </row>
    <row r="39" spans="1:52">
      <c r="A39" s="2">
        <v>44290</v>
      </c>
      <c r="B39">
        <v>1000.323775404299</v>
      </c>
      <c r="C39">
        <v>0.0002763007275254914</v>
      </c>
      <c r="F39" s="2">
        <v>44500</v>
      </c>
      <c r="G39">
        <v>0.3</v>
      </c>
      <c r="H39">
        <v>0.1076021267013813</v>
      </c>
      <c r="I39">
        <v>0.01</v>
      </c>
      <c r="J39">
        <v>0.01</v>
      </c>
      <c r="K39">
        <v>0.25703402096971</v>
      </c>
      <c r="L39">
        <v>0.2075036365585887</v>
      </c>
      <c r="M39">
        <v>0.01</v>
      </c>
      <c r="N39">
        <v>0.0978602157703201</v>
      </c>
      <c r="S39" s="2">
        <v>44500</v>
      </c>
      <c r="T39">
        <v>0.3</v>
      </c>
      <c r="U39">
        <v>0.1076021267013813</v>
      </c>
      <c r="V39">
        <v>0.01</v>
      </c>
      <c r="W39">
        <v>0.01</v>
      </c>
      <c r="X39">
        <v>0.25703402096971</v>
      </c>
      <c r="Y39">
        <v>0.2075036365585887</v>
      </c>
      <c r="Z39">
        <v>0.01</v>
      </c>
      <c r="AA39">
        <v>0.0978602157703201</v>
      </c>
      <c r="AF39" s="2">
        <v>44290</v>
      </c>
      <c r="AG39">
        <v>62.51034861953089</v>
      </c>
      <c r="AH39">
        <v>300.0081443374177</v>
      </c>
      <c r="AI39">
        <v>0.05893382975890885</v>
      </c>
      <c r="AJ39">
        <v>0.07533851037339349</v>
      </c>
      <c r="AK39">
        <v>299.7226064558308</v>
      </c>
      <c r="AL39">
        <v>69.55244868954856</v>
      </c>
      <c r="AM39">
        <v>35.28371918757497</v>
      </c>
      <c r="AS39" s="2">
        <v>44290</v>
      </c>
      <c r="AT39">
        <v>0.06251010546261014</v>
      </c>
      <c r="AU39">
        <v>0.2999982632079183</v>
      </c>
      <c r="AV39">
        <v>0.1022819633013844</v>
      </c>
      <c r="AW39">
        <v>0.1303878485267314</v>
      </c>
      <c r="AX39">
        <v>0.2999983198762943</v>
      </c>
      <c r="AY39">
        <v>0.06955803882668821</v>
      </c>
      <c r="AZ39">
        <v>0.03526546079837362</v>
      </c>
    </row>
    <row r="40" spans="1:52">
      <c r="A40" s="2">
        <v>44291</v>
      </c>
      <c r="B40">
        <v>1000.55266923931</v>
      </c>
      <c r="C40">
        <v>0.0002288197488040655</v>
      </c>
      <c r="F40" s="2">
        <v>44507</v>
      </c>
      <c r="G40">
        <v>0.3</v>
      </c>
      <c r="H40">
        <v>0.1143666345003957</v>
      </c>
      <c r="I40">
        <v>0.01004597339640691</v>
      </c>
      <c r="J40">
        <v>0.01</v>
      </c>
      <c r="K40">
        <v>0.2648411692868184</v>
      </c>
      <c r="L40">
        <v>0.192118391884913</v>
      </c>
      <c r="M40">
        <v>0.01</v>
      </c>
      <c r="N40">
        <v>0.09862783093146603</v>
      </c>
      <c r="S40" s="2">
        <v>44507</v>
      </c>
      <c r="T40">
        <v>0.3</v>
      </c>
      <c r="U40">
        <v>0.1143666345003957</v>
      </c>
      <c r="V40">
        <v>0.01004597339640691</v>
      </c>
      <c r="W40">
        <v>0.01</v>
      </c>
      <c r="X40">
        <v>0.2648411692868184</v>
      </c>
      <c r="Y40">
        <v>0.192118391884913</v>
      </c>
      <c r="Z40">
        <v>0.01</v>
      </c>
      <c r="AA40">
        <v>0.09862783093146603</v>
      </c>
      <c r="AF40" s="2">
        <v>44291</v>
      </c>
      <c r="AG40">
        <v>62.52032862094092</v>
      </c>
      <c r="AH40">
        <v>300.0560417139263</v>
      </c>
      <c r="AI40">
        <v>0.05894323875625219</v>
      </c>
      <c r="AJ40">
        <v>0.07535053843684796</v>
      </c>
      <c r="AK40">
        <v>299.7704582451922</v>
      </c>
      <c r="AL40">
        <v>69.56355298749797</v>
      </c>
      <c r="AM40">
        <v>35.28935235992195</v>
      </c>
      <c r="AS40" s="2">
        <v>44291</v>
      </c>
      <c r="AT40">
        <v>0.06249907672857381</v>
      </c>
      <c r="AU40">
        <v>0.2999145488678114</v>
      </c>
      <c r="AV40">
        <v>0.1028279653800941</v>
      </c>
      <c r="AW40">
        <v>0.1301954976913157</v>
      </c>
      <c r="AX40">
        <v>0.2996346486911938</v>
      </c>
      <c r="AY40">
        <v>0.06957734364545731</v>
      </c>
      <c r="AZ40">
        <v>0.03535091899555383</v>
      </c>
    </row>
    <row r="41" spans="1:52">
      <c r="A41" s="2">
        <v>44292</v>
      </c>
      <c r="B41">
        <v>1000.280562500138</v>
      </c>
      <c r="C41">
        <v>-0.00027195643721456</v>
      </c>
      <c r="F41" s="2">
        <v>44514</v>
      </c>
      <c r="G41">
        <v>0.3</v>
      </c>
      <c r="H41">
        <v>0.1191041153822144</v>
      </c>
      <c r="I41">
        <v>0.01000000000000001</v>
      </c>
      <c r="J41">
        <v>0.01</v>
      </c>
      <c r="K41">
        <v>0.274602723203289</v>
      </c>
      <c r="L41">
        <v>0.1758994281259399</v>
      </c>
      <c r="M41">
        <v>0.1003937332885566</v>
      </c>
      <c r="N41">
        <v>0.01</v>
      </c>
      <c r="S41" s="2">
        <v>44514</v>
      </c>
      <c r="T41">
        <v>0.3</v>
      </c>
      <c r="U41">
        <v>0.1191041153822144</v>
      </c>
      <c r="V41">
        <v>0.01000000000000001</v>
      </c>
      <c r="W41">
        <v>0.01</v>
      </c>
      <c r="X41">
        <v>0.274602723203289</v>
      </c>
      <c r="Y41">
        <v>0.1758994281259399</v>
      </c>
      <c r="Z41">
        <v>0.1003937332885566</v>
      </c>
      <c r="AA41">
        <v>0.01</v>
      </c>
      <c r="AF41" s="2">
        <v>44292</v>
      </c>
      <c r="AG41">
        <v>62.53031021569399</v>
      </c>
      <c r="AH41">
        <v>300.1039467374228</v>
      </c>
      <c r="AI41">
        <v>0.05895264925577572</v>
      </c>
      <c r="AJ41">
        <v>0.0753625684206259</v>
      </c>
      <c r="AK41">
        <v>299.8183176742634</v>
      </c>
      <c r="AL41">
        <v>69.57465905828839</v>
      </c>
      <c r="AM41">
        <v>35.2949864316251</v>
      </c>
      <c r="AS41" s="2">
        <v>44292</v>
      </c>
      <c r="AT41">
        <v>0.06251510056107507</v>
      </c>
      <c r="AU41">
        <v>0.3000157500196385</v>
      </c>
      <c r="AV41">
        <v>0.1027237994082563</v>
      </c>
      <c r="AW41">
        <v>0.1301392643863952</v>
      </c>
      <c r="AX41">
        <v>0.2997035996424143</v>
      </c>
      <c r="AY41">
        <v>0.06961199997795325</v>
      </c>
      <c r="AZ41">
        <v>0.03529048600426741</v>
      </c>
    </row>
    <row r="42" spans="1:52">
      <c r="A42" s="2">
        <v>44293</v>
      </c>
      <c r="B42">
        <v>1002.606387581228</v>
      </c>
      <c r="C42">
        <v>0.002325172724817026</v>
      </c>
      <c r="F42" s="2">
        <v>44521</v>
      </c>
      <c r="G42">
        <v>0.3</v>
      </c>
      <c r="H42">
        <v>0.1201133120519653</v>
      </c>
      <c r="I42">
        <v>0.01</v>
      </c>
      <c r="J42">
        <v>0.01</v>
      </c>
      <c r="K42">
        <v>0.3</v>
      </c>
      <c r="L42">
        <v>0.1752287453656746</v>
      </c>
      <c r="M42">
        <v>0.01041118537177595</v>
      </c>
      <c r="N42">
        <v>0.07424675721058414</v>
      </c>
      <c r="S42" s="2">
        <v>44521</v>
      </c>
      <c r="T42">
        <v>0.3</v>
      </c>
      <c r="U42">
        <v>0.1201133120519653</v>
      </c>
      <c r="V42">
        <v>0.01</v>
      </c>
      <c r="W42">
        <v>0.01</v>
      </c>
      <c r="X42">
        <v>0.3</v>
      </c>
      <c r="Y42">
        <v>0.1752287453656746</v>
      </c>
      <c r="Z42">
        <v>0.01041118537177595</v>
      </c>
      <c r="AA42">
        <v>0.07424675721058414</v>
      </c>
      <c r="AF42" s="2">
        <v>44293</v>
      </c>
      <c r="AG42">
        <v>62.54029340404446</v>
      </c>
      <c r="AH42">
        <v>300.1518594091282</v>
      </c>
      <c r="AI42">
        <v>0.05896206125771926</v>
      </c>
      <c r="AJ42">
        <v>0.07537460032503392</v>
      </c>
      <c r="AK42">
        <v>299.8661847442642</v>
      </c>
      <c r="AL42">
        <v>69.58576690220285</v>
      </c>
      <c r="AM42">
        <v>35.30062140282801</v>
      </c>
      <c r="AS42" s="2">
        <v>44293</v>
      </c>
      <c r="AT42">
        <v>0.06239532733852616</v>
      </c>
      <c r="AU42">
        <v>0.2995532985322317</v>
      </c>
      <c r="AV42">
        <v>0.1032117805726064</v>
      </c>
      <c r="AW42">
        <v>0.1310279408171987</v>
      </c>
      <c r="AX42">
        <v>0.2991150559096785</v>
      </c>
      <c r="AY42">
        <v>0.06943168776624276</v>
      </c>
      <c r="AZ42">
        <v>0.03526490906351595</v>
      </c>
    </row>
    <row r="43" spans="1:52">
      <c r="A43" s="2">
        <v>44294</v>
      </c>
      <c r="B43">
        <v>1002.339993657714</v>
      </c>
      <c r="C43">
        <v>-0.000265701402677343</v>
      </c>
      <c r="F43" s="2">
        <v>44528</v>
      </c>
      <c r="G43">
        <v>0.3</v>
      </c>
      <c r="H43">
        <v>0.1313034227750565</v>
      </c>
      <c r="I43">
        <v>0.01014733228270886</v>
      </c>
      <c r="J43">
        <v>0.01</v>
      </c>
      <c r="K43">
        <v>0.3</v>
      </c>
      <c r="L43">
        <v>0.1606517289275253</v>
      </c>
      <c r="M43">
        <v>0.01</v>
      </c>
      <c r="N43">
        <v>0.07789751601470934</v>
      </c>
      <c r="S43" s="2">
        <v>44528</v>
      </c>
      <c r="T43">
        <v>0.3</v>
      </c>
      <c r="U43">
        <v>0.1313034227750565</v>
      </c>
      <c r="V43">
        <v>0.01014733228270886</v>
      </c>
      <c r="W43">
        <v>0.01</v>
      </c>
      <c r="X43">
        <v>0.3</v>
      </c>
      <c r="Y43">
        <v>0.1606517289275253</v>
      </c>
      <c r="Z43">
        <v>0.01</v>
      </c>
      <c r="AA43">
        <v>0.07789751601470934</v>
      </c>
      <c r="AF43" s="2">
        <v>44294</v>
      </c>
      <c r="AG43">
        <v>62.55027818624677</v>
      </c>
      <c r="AH43">
        <v>300.1997797302635</v>
      </c>
      <c r="AI43">
        <v>0.05897147476232267</v>
      </c>
      <c r="AJ43">
        <v>0.07538663415037863</v>
      </c>
      <c r="AK43">
        <v>299.9140594564145</v>
      </c>
      <c r="AL43">
        <v>69.59687651952444</v>
      </c>
      <c r="AM43">
        <v>35.30625727367428</v>
      </c>
      <c r="AS43" s="2">
        <v>44294</v>
      </c>
      <c r="AT43">
        <v>0.06238942642356125</v>
      </c>
      <c r="AU43">
        <v>0.2998795859284097</v>
      </c>
      <c r="AV43">
        <v>0.1030663362575676</v>
      </c>
      <c r="AW43">
        <v>0.1306986634809217</v>
      </c>
      <c r="AX43">
        <v>0.2992549859414773</v>
      </c>
      <c r="AY43">
        <v>0.06946007924144738</v>
      </c>
      <c r="AZ43">
        <v>0.0352509227266151</v>
      </c>
    </row>
    <row r="44" spans="1:52">
      <c r="A44" s="2">
        <v>44295</v>
      </c>
      <c r="B44">
        <v>1004.372594556559</v>
      </c>
      <c r="C44">
        <v>0.002027855729298755</v>
      </c>
      <c r="F44" s="2">
        <v>44535</v>
      </c>
      <c r="G44">
        <v>0.3</v>
      </c>
      <c r="H44">
        <v>0.125813920254212</v>
      </c>
      <c r="I44">
        <v>0.07149315390672363</v>
      </c>
      <c r="J44">
        <v>0.01</v>
      </c>
      <c r="K44">
        <v>0.3</v>
      </c>
      <c r="L44">
        <v>0.1726929258390644</v>
      </c>
      <c r="M44">
        <v>0.01</v>
      </c>
      <c r="N44">
        <v>0.01</v>
      </c>
      <c r="S44" s="2">
        <v>44535</v>
      </c>
      <c r="T44">
        <v>0.3</v>
      </c>
      <c r="U44">
        <v>0.125813920254212</v>
      </c>
      <c r="V44">
        <v>0.07149315390672363</v>
      </c>
      <c r="W44">
        <v>0.01</v>
      </c>
      <c r="X44">
        <v>0.3</v>
      </c>
      <c r="Y44">
        <v>0.1726929258390644</v>
      </c>
      <c r="Z44">
        <v>0.01</v>
      </c>
      <c r="AA44">
        <v>0.01</v>
      </c>
      <c r="AF44" s="2">
        <v>44295</v>
      </c>
      <c r="AG44">
        <v>62.56026456255538</v>
      </c>
      <c r="AH44">
        <v>300.24770770205</v>
      </c>
      <c r="AI44">
        <v>0.05898088976982586</v>
      </c>
      <c r="AJ44">
        <v>0.07539866989696674</v>
      </c>
      <c r="AK44">
        <v>299.9619418119343</v>
      </c>
      <c r="AL44">
        <v>69.60798791053629</v>
      </c>
      <c r="AM44">
        <v>35.31189404430756</v>
      </c>
      <c r="AS44" s="2">
        <v>44295</v>
      </c>
      <c r="AT44">
        <v>0.0622809046824319</v>
      </c>
      <c r="AU44">
        <v>0.2989840835219197</v>
      </c>
      <c r="AV44">
        <v>0.1038722568201132</v>
      </c>
      <c r="AW44">
        <v>0.1317290614814595</v>
      </c>
      <c r="AX44">
        <v>0.2986564949282218</v>
      </c>
      <c r="AY44">
        <v>0.06933107329370039</v>
      </c>
      <c r="AZ44">
        <v>0.03514612527215353</v>
      </c>
    </row>
    <row r="45" spans="1:52">
      <c r="A45" s="2">
        <v>44296</v>
      </c>
      <c r="B45">
        <v>1002.683033559293</v>
      </c>
      <c r="C45">
        <v>-0.001682205395111991</v>
      </c>
      <c r="F45" s="2">
        <v>44542</v>
      </c>
      <c r="G45">
        <v>0.2847459280005978</v>
      </c>
      <c r="H45">
        <v>0.1525392751798198</v>
      </c>
      <c r="I45">
        <v>0.01</v>
      </c>
      <c r="J45">
        <v>0.01677024784935729</v>
      </c>
      <c r="K45">
        <v>0.3</v>
      </c>
      <c r="L45">
        <v>0.1495834049690745</v>
      </c>
      <c r="M45">
        <v>0.01</v>
      </c>
      <c r="N45">
        <v>0.0763611440011506</v>
      </c>
      <c r="S45" s="2">
        <v>44542</v>
      </c>
      <c r="T45">
        <v>0.2847459280005978</v>
      </c>
      <c r="U45">
        <v>0.1525392751798198</v>
      </c>
      <c r="V45">
        <v>0.01</v>
      </c>
      <c r="W45">
        <v>0.01677024784935729</v>
      </c>
      <c r="X45">
        <v>0.3</v>
      </c>
      <c r="Y45">
        <v>0.1495834049690745</v>
      </c>
      <c r="Z45">
        <v>0.01</v>
      </c>
      <c r="AA45">
        <v>0.0763611440011506</v>
      </c>
      <c r="AF45" s="2">
        <v>44296</v>
      </c>
      <c r="AG45">
        <v>62.5702525332248</v>
      </c>
      <c r="AH45">
        <v>300.2956433257091</v>
      </c>
      <c r="AI45">
        <v>0.05899030628046877</v>
      </c>
      <c r="AJ45">
        <v>0.07541070756510496</v>
      </c>
      <c r="AK45">
        <v>300.0098318120438</v>
      </c>
      <c r="AL45">
        <v>69.61910107552158</v>
      </c>
      <c r="AM45">
        <v>35.31753171487149</v>
      </c>
      <c r="AS45" s="2">
        <v>44296</v>
      </c>
      <c r="AT45">
        <v>0.06238180638483794</v>
      </c>
      <c r="AU45">
        <v>0.2994852740036263</v>
      </c>
      <c r="AV45">
        <v>0.1029053654919438</v>
      </c>
      <c r="AW45">
        <v>0.1313429164746504</v>
      </c>
      <c r="AX45">
        <v>0.2992222881386504</v>
      </c>
      <c r="AY45">
        <v>0.06945305135182889</v>
      </c>
      <c r="AZ45">
        <v>0.03520929815446231</v>
      </c>
    </row>
    <row r="46" spans="1:52">
      <c r="A46" s="2">
        <v>44297</v>
      </c>
      <c r="B46">
        <v>1003.514252606393</v>
      </c>
      <c r="C46">
        <v>0.0008289948261610558</v>
      </c>
      <c r="F46" s="2">
        <v>44549</v>
      </c>
      <c r="G46">
        <v>0.2889926092649969</v>
      </c>
      <c r="H46">
        <v>0.137642889669965</v>
      </c>
      <c r="I46">
        <v>0.01000000000000002</v>
      </c>
      <c r="J46">
        <v>0.01</v>
      </c>
      <c r="K46">
        <v>0.3</v>
      </c>
      <c r="L46">
        <v>0.1955185143519645</v>
      </c>
      <c r="M46">
        <v>0.01</v>
      </c>
      <c r="N46">
        <v>0.04784598671307357</v>
      </c>
      <c r="S46" s="2">
        <v>44549</v>
      </c>
      <c r="T46">
        <v>0.2889926092649969</v>
      </c>
      <c r="U46">
        <v>0.137642889669965</v>
      </c>
      <c r="V46">
        <v>0.01000000000000002</v>
      </c>
      <c r="W46">
        <v>0.01</v>
      </c>
      <c r="X46">
        <v>0.3</v>
      </c>
      <c r="Y46">
        <v>0.1955185143519645</v>
      </c>
      <c r="Z46">
        <v>0.01</v>
      </c>
      <c r="AA46">
        <v>0.04784598671307357</v>
      </c>
      <c r="AF46" s="2">
        <v>44297</v>
      </c>
      <c r="AG46">
        <v>66.0957565696861</v>
      </c>
      <c r="AH46">
        <v>300.9504496997766</v>
      </c>
      <c r="AI46">
        <v>0.05654656358720667</v>
      </c>
      <c r="AJ46">
        <v>0.07333683086857565</v>
      </c>
      <c r="AK46">
        <v>300.9813137115688</v>
      </c>
      <c r="AL46">
        <v>75.04175129959525</v>
      </c>
      <c r="AM46">
        <v>32.82136735439307</v>
      </c>
      <c r="AS46" s="2">
        <v>44297</v>
      </c>
      <c r="AT46">
        <v>0.06583445762969088</v>
      </c>
      <c r="AU46">
        <v>0.2999982101845873</v>
      </c>
      <c r="AV46">
        <v>0.09894778120781374</v>
      </c>
      <c r="AW46">
        <v>0.1277178016554729</v>
      </c>
      <c r="AX46">
        <v>0.2999982046598094</v>
      </c>
      <c r="AY46">
        <v>0.07477922847413422</v>
      </c>
      <c r="AZ46">
        <v>0.03272431618849186</v>
      </c>
    </row>
    <row r="47" spans="1:52">
      <c r="A47" s="2">
        <v>44298</v>
      </c>
      <c r="B47">
        <v>1003.157918009512</v>
      </c>
      <c r="C47">
        <v>-0.0003550867324063622</v>
      </c>
      <c r="F47" s="2">
        <v>44556</v>
      </c>
      <c r="G47">
        <v>0.2793251548361957</v>
      </c>
      <c r="H47">
        <v>0.1782589066947272</v>
      </c>
      <c r="I47">
        <v>0.01000000000000002</v>
      </c>
      <c r="J47">
        <v>0.01</v>
      </c>
      <c r="K47">
        <v>0.3</v>
      </c>
      <c r="L47">
        <v>0.1746519197018957</v>
      </c>
      <c r="M47">
        <v>0.01</v>
      </c>
      <c r="N47">
        <v>0.03776401876718138</v>
      </c>
      <c r="S47" s="2">
        <v>44556</v>
      </c>
      <c r="T47">
        <v>0.2793251548361957</v>
      </c>
      <c r="U47">
        <v>0.1782589066947272</v>
      </c>
      <c r="V47">
        <v>0.01000000000000002</v>
      </c>
      <c r="W47">
        <v>0.01</v>
      </c>
      <c r="X47">
        <v>0.3</v>
      </c>
      <c r="Y47">
        <v>0.1746519197018957</v>
      </c>
      <c r="Z47">
        <v>0.01</v>
      </c>
      <c r="AA47">
        <v>0.03776401876718138</v>
      </c>
      <c r="AF47" s="2">
        <v>44298</v>
      </c>
      <c r="AG47">
        <v>66.10630899433787</v>
      </c>
      <c r="AH47">
        <v>300.9984975187168</v>
      </c>
      <c r="AI47">
        <v>0.0565555914489415</v>
      </c>
      <c r="AJ47">
        <v>0.07334853935671624</v>
      </c>
      <c r="AK47">
        <v>301.0293664580591</v>
      </c>
      <c r="AL47">
        <v>75.05373198439898</v>
      </c>
      <c r="AM47">
        <v>32.82660740343631</v>
      </c>
      <c r="AS47" s="2">
        <v>44298</v>
      </c>
      <c r="AT47">
        <v>0.06584548135669155</v>
      </c>
      <c r="AU47">
        <v>0.3000447669901032</v>
      </c>
      <c r="AV47">
        <v>0.09891413977544049</v>
      </c>
      <c r="AW47">
        <v>0.127570035346994</v>
      </c>
      <c r="AX47">
        <v>0.3001078681715685</v>
      </c>
      <c r="AY47">
        <v>0.0747972467965291</v>
      </c>
      <c r="AZ47">
        <v>0.03272046156267312</v>
      </c>
    </row>
    <row r="48" spans="1:52">
      <c r="A48" s="2">
        <v>44299</v>
      </c>
      <c r="B48">
        <v>1002.214020606018</v>
      </c>
      <c r="C48">
        <v>-0.0009409260362184257</v>
      </c>
      <c r="F48" s="2">
        <v>44563</v>
      </c>
      <c r="G48">
        <v>0.2783001826101252</v>
      </c>
      <c r="H48">
        <v>0.1846248071729254</v>
      </c>
      <c r="I48">
        <v>0.01000000000000001</v>
      </c>
      <c r="J48">
        <v>0.01</v>
      </c>
      <c r="K48">
        <v>0.3</v>
      </c>
      <c r="L48">
        <v>0.1762630734858412</v>
      </c>
      <c r="M48">
        <v>0.01000000000000001</v>
      </c>
      <c r="N48">
        <v>0.03081193673110826</v>
      </c>
      <c r="S48" s="2">
        <v>44563</v>
      </c>
      <c r="T48">
        <v>0.2783001826101252</v>
      </c>
      <c r="U48">
        <v>0.1846248071729254</v>
      </c>
      <c r="V48">
        <v>0.01000000000000001</v>
      </c>
      <c r="W48">
        <v>0.01</v>
      </c>
      <c r="X48">
        <v>0.3</v>
      </c>
      <c r="Y48">
        <v>0.1762630734858412</v>
      </c>
      <c r="Z48">
        <v>0.01000000000000001</v>
      </c>
      <c r="AA48">
        <v>0.03081193673110826</v>
      </c>
      <c r="AF48" s="2">
        <v>44299</v>
      </c>
      <c r="AG48">
        <v>66.11686310372208</v>
      </c>
      <c r="AH48">
        <v>301.0465530086635</v>
      </c>
      <c r="AI48">
        <v>0.05656462075200684</v>
      </c>
      <c r="AJ48">
        <v>0.07336024971415897</v>
      </c>
      <c r="AK48">
        <v>301.0774268763428</v>
      </c>
      <c r="AL48">
        <v>75.06571458196201</v>
      </c>
      <c r="AM48">
        <v>32.83184828907217</v>
      </c>
      <c r="AS48" s="2">
        <v>44299</v>
      </c>
      <c r="AT48">
        <v>0.06594370408070402</v>
      </c>
      <c r="AU48">
        <v>0.3004858914364469</v>
      </c>
      <c r="AV48">
        <v>0.098548802279381</v>
      </c>
      <c r="AW48">
        <v>0.1268769335894681</v>
      </c>
      <c r="AX48">
        <v>0.3005383957405745</v>
      </c>
      <c r="AY48">
        <v>0.07484134262442353</v>
      </c>
      <c r="AZ48">
        <v>0.03276493024900198</v>
      </c>
    </row>
    <row r="49" spans="1:52">
      <c r="A49" s="2">
        <v>44300</v>
      </c>
      <c r="B49">
        <v>1003.61780630623</v>
      </c>
      <c r="C49">
        <v>0.001400684555742826</v>
      </c>
      <c r="F49" s="2">
        <v>44570</v>
      </c>
      <c r="G49">
        <v>0.2363786155020382</v>
      </c>
      <c r="H49">
        <v>0.2536651244555195</v>
      </c>
      <c r="I49">
        <v>0.01</v>
      </c>
      <c r="J49">
        <v>0.01</v>
      </c>
      <c r="K49">
        <v>0.3</v>
      </c>
      <c r="L49">
        <v>0.1393120987668574</v>
      </c>
      <c r="M49">
        <v>0.01</v>
      </c>
      <c r="N49">
        <v>0.0406441612755848</v>
      </c>
      <c r="S49" s="2">
        <v>44570</v>
      </c>
      <c r="T49">
        <v>0.2363786155020382</v>
      </c>
      <c r="U49">
        <v>0.2536651244555195</v>
      </c>
      <c r="V49">
        <v>0.01</v>
      </c>
      <c r="W49">
        <v>0.01</v>
      </c>
      <c r="X49">
        <v>0.3</v>
      </c>
      <c r="Y49">
        <v>0.1393120987668574</v>
      </c>
      <c r="Z49">
        <v>0.01</v>
      </c>
      <c r="AA49">
        <v>0.0406441612755848</v>
      </c>
      <c r="AF49" s="2">
        <v>44300</v>
      </c>
      <c r="AG49">
        <v>66.12741889810772</v>
      </c>
      <c r="AH49">
        <v>301.0946161708417</v>
      </c>
      <c r="AI49">
        <v>0.05657365149663281</v>
      </c>
      <c r="AJ49">
        <v>0.07337196194120227</v>
      </c>
      <c r="AK49">
        <v>301.1254949676447</v>
      </c>
      <c r="AL49">
        <v>75.07769909258974</v>
      </c>
      <c r="AM49">
        <v>32.83709001143423</v>
      </c>
      <c r="AS49" s="2">
        <v>44300</v>
      </c>
      <c r="AT49">
        <v>0.06589518552295176</v>
      </c>
      <c r="AU49">
        <v>0.3000176202336436</v>
      </c>
      <c r="AV49">
        <v>0.09874988364826252</v>
      </c>
      <c r="AW49">
        <v>0.1277404105050504</v>
      </c>
      <c r="AX49">
        <v>0.3000406743470635</v>
      </c>
      <c r="AY49">
        <v>0.07481885263399982</v>
      </c>
      <c r="AZ49">
        <v>0.03273737310902836</v>
      </c>
    </row>
    <row r="50" spans="1:52">
      <c r="A50" s="2">
        <v>44301</v>
      </c>
      <c r="B50">
        <v>1002.868929924318</v>
      </c>
      <c r="C50">
        <v>-0.0007461768585677042</v>
      </c>
      <c r="F50" s="2">
        <v>44577</v>
      </c>
      <c r="G50">
        <v>0.2613286584803548</v>
      </c>
      <c r="H50">
        <v>0.2177742547350145</v>
      </c>
      <c r="I50">
        <v>0.01</v>
      </c>
      <c r="J50">
        <v>0.01</v>
      </c>
      <c r="K50">
        <v>0.2779808286446868</v>
      </c>
      <c r="L50">
        <v>0.202916258139944</v>
      </c>
      <c r="M50">
        <v>0.01000000000000001</v>
      </c>
      <c r="N50">
        <v>0.01000000000000001</v>
      </c>
      <c r="S50" s="2">
        <v>44577</v>
      </c>
      <c r="T50">
        <v>0.2613286584803548</v>
      </c>
      <c r="U50">
        <v>0.2177742547350145</v>
      </c>
      <c r="V50">
        <v>0.01</v>
      </c>
      <c r="W50">
        <v>0.01</v>
      </c>
      <c r="X50">
        <v>0.2779808286446868</v>
      </c>
      <c r="Y50">
        <v>0.202916258139944</v>
      </c>
      <c r="Z50">
        <v>0.01000000000000001</v>
      </c>
      <c r="AA50">
        <v>0.01000000000000001</v>
      </c>
      <c r="AF50" s="2">
        <v>44301</v>
      </c>
      <c r="AG50">
        <v>66.13797637776381</v>
      </c>
      <c r="AH50">
        <v>301.1426870064761</v>
      </c>
      <c r="AI50">
        <v>0.05658268368304955</v>
      </c>
      <c r="AJ50">
        <v>0.07338367603814464</v>
      </c>
      <c r="AK50">
        <v>301.1735707331898</v>
      </c>
      <c r="AL50">
        <v>75.08968551658758</v>
      </c>
      <c r="AM50">
        <v>32.84233257065606</v>
      </c>
      <c r="AS50" s="2">
        <v>44301</v>
      </c>
      <c r="AT50">
        <v>0.06595040854036197</v>
      </c>
      <c r="AU50">
        <v>0.300269736102327</v>
      </c>
      <c r="AV50">
        <v>0.0987268620773737</v>
      </c>
      <c r="AW50">
        <v>0.1269874498422782</v>
      </c>
      <c r="AX50">
        <v>0.3003859287841035</v>
      </c>
      <c r="AY50">
        <v>0.07493140950120429</v>
      </c>
      <c r="AZ50">
        <v>0.03274820515235123</v>
      </c>
    </row>
    <row r="51" spans="1:52">
      <c r="A51" s="2">
        <v>44302</v>
      </c>
      <c r="B51">
        <v>1006.819416950098</v>
      </c>
      <c r="C51">
        <v>0.003939185777824594</v>
      </c>
      <c r="F51" s="2">
        <v>44584</v>
      </c>
      <c r="G51">
        <v>0.280760290619402</v>
      </c>
      <c r="H51">
        <v>0.1939910410399997</v>
      </c>
      <c r="I51">
        <v>0.01</v>
      </c>
      <c r="J51">
        <v>0.01</v>
      </c>
      <c r="K51">
        <v>0.2818853818874069</v>
      </c>
      <c r="L51">
        <v>0.2033632864531915</v>
      </c>
      <c r="M51">
        <v>0.01</v>
      </c>
      <c r="N51">
        <v>0.01</v>
      </c>
      <c r="S51" s="2">
        <v>44584</v>
      </c>
      <c r="T51">
        <v>0.280760290619402</v>
      </c>
      <c r="U51">
        <v>0.1939910410399997</v>
      </c>
      <c r="V51">
        <v>0.01</v>
      </c>
      <c r="W51">
        <v>0.01</v>
      </c>
      <c r="X51">
        <v>0.2818853818874069</v>
      </c>
      <c r="Y51">
        <v>0.2033632864531915</v>
      </c>
      <c r="Z51">
        <v>0.01</v>
      </c>
      <c r="AA51">
        <v>0.01</v>
      </c>
      <c r="AF51" s="2">
        <v>44302</v>
      </c>
      <c r="AG51">
        <v>66.14853554295939</v>
      </c>
      <c r="AH51">
        <v>301.1907655167918</v>
      </c>
      <c r="AI51">
        <v>0.05659171731148726</v>
      </c>
      <c r="AJ51">
        <v>0.0733953920052846</v>
      </c>
      <c r="AK51">
        <v>301.2216541742034</v>
      </c>
      <c r="AL51">
        <v>75.10167385426101</v>
      </c>
      <c r="AM51">
        <v>32.84757596687129</v>
      </c>
      <c r="AS51" s="2">
        <v>44302</v>
      </c>
      <c r="AT51">
        <v>0.06577286761493971</v>
      </c>
      <c r="AU51">
        <v>0.299221203709017</v>
      </c>
      <c r="AV51">
        <v>0.09971019611867021</v>
      </c>
      <c r="AW51">
        <v>0.1286181514540814</v>
      </c>
      <c r="AX51">
        <v>0.2992795662598791</v>
      </c>
      <c r="AY51">
        <v>0.07468219693991454</v>
      </c>
      <c r="AZ51">
        <v>0.03271581790349801</v>
      </c>
    </row>
    <row r="52" spans="1:52">
      <c r="A52" s="2">
        <v>44303</v>
      </c>
      <c r="B52">
        <v>1008.783751704756</v>
      </c>
      <c r="C52">
        <v>0.001951029868502596</v>
      </c>
      <c r="F52" s="2">
        <v>44591</v>
      </c>
      <c r="G52">
        <v>0.2611681751404806</v>
      </c>
      <c r="H52">
        <v>0.2239547754496664</v>
      </c>
      <c r="I52">
        <v>0.01</v>
      </c>
      <c r="J52">
        <v>0.01</v>
      </c>
      <c r="K52">
        <v>0.3</v>
      </c>
      <c r="L52">
        <v>0.174877049409853</v>
      </c>
      <c r="M52">
        <v>0.01</v>
      </c>
      <c r="N52">
        <v>0.01</v>
      </c>
      <c r="S52" s="2">
        <v>44591</v>
      </c>
      <c r="T52">
        <v>0.2611681751404806</v>
      </c>
      <c r="U52">
        <v>0.2239547754496664</v>
      </c>
      <c r="V52">
        <v>0.01</v>
      </c>
      <c r="W52">
        <v>0.01</v>
      </c>
      <c r="X52">
        <v>0.3</v>
      </c>
      <c r="Y52">
        <v>0.174877049409853</v>
      </c>
      <c r="Z52">
        <v>0.01</v>
      </c>
      <c r="AA52">
        <v>0.01</v>
      </c>
      <c r="AF52" s="2">
        <v>44303</v>
      </c>
      <c r="AG52">
        <v>66.15909639396358</v>
      </c>
      <c r="AH52">
        <v>301.2388517030142</v>
      </c>
      <c r="AI52">
        <v>0.05660075238217616</v>
      </c>
      <c r="AJ52">
        <v>0.07340710984292075</v>
      </c>
      <c r="AK52">
        <v>301.2697452919107</v>
      </c>
      <c r="AL52">
        <v>75.11366410591556</v>
      </c>
      <c r="AM52">
        <v>32.85282020021353</v>
      </c>
      <c r="AS52" s="2">
        <v>44303</v>
      </c>
      <c r="AT52">
        <v>0.06566113002688861</v>
      </c>
      <c r="AU52">
        <v>0.298673831387143</v>
      </c>
      <c r="AV52">
        <v>0.1005163795723699</v>
      </c>
      <c r="AW52">
        <v>0.129489232087968</v>
      </c>
      <c r="AX52">
        <v>0.2986122538947789</v>
      </c>
      <c r="AY52">
        <v>0.07446829636861051</v>
      </c>
      <c r="AZ52">
        <v>0.03257887666224116</v>
      </c>
    </row>
    <row r="53" spans="1:52">
      <c r="A53" s="2">
        <v>44304</v>
      </c>
      <c r="B53">
        <v>1008.810306804761</v>
      </c>
      <c r="C53">
        <v>2.632387760059807E-05</v>
      </c>
      <c r="F53" s="2">
        <v>44598</v>
      </c>
      <c r="G53">
        <v>0.2552581940281509</v>
      </c>
      <c r="H53">
        <v>0.1887698431404265</v>
      </c>
      <c r="I53">
        <v>0.01</v>
      </c>
      <c r="J53">
        <v>0.01</v>
      </c>
      <c r="K53">
        <v>0.3</v>
      </c>
      <c r="L53">
        <v>0.1792000261423358</v>
      </c>
      <c r="M53">
        <v>0.01000000000000001</v>
      </c>
      <c r="N53">
        <v>0.04677193668908675</v>
      </c>
      <c r="S53" s="2">
        <v>44598</v>
      </c>
      <c r="T53">
        <v>0.2552581940281509</v>
      </c>
      <c r="U53">
        <v>0.1887698431404265</v>
      </c>
      <c r="V53">
        <v>0.01</v>
      </c>
      <c r="W53">
        <v>0.01</v>
      </c>
      <c r="X53">
        <v>0.3</v>
      </c>
      <c r="Y53">
        <v>0.1792000261423358</v>
      </c>
      <c r="Z53">
        <v>0.01000000000000001</v>
      </c>
      <c r="AA53">
        <v>0.04677193668908675</v>
      </c>
      <c r="AF53" s="2">
        <v>44304</v>
      </c>
      <c r="AG53">
        <v>69.07242774352316</v>
      </c>
      <c r="AH53">
        <v>302.8238067113098</v>
      </c>
      <c r="AI53">
        <v>0.05419501167224797</v>
      </c>
      <c r="AJ53">
        <v>0.07306410813756645</v>
      </c>
      <c r="AK53">
        <v>302.665522269916</v>
      </c>
      <c r="AL53">
        <v>76.59236145880362</v>
      </c>
      <c r="AM53">
        <v>30.56349397649171</v>
      </c>
      <c r="AS53" s="2">
        <v>44304</v>
      </c>
      <c r="AT53">
        <v>0.06854656277325437</v>
      </c>
      <c r="AU53">
        <v>0.2999983235147708</v>
      </c>
      <c r="AV53">
        <v>0.09640040826569882</v>
      </c>
      <c r="AW53">
        <v>0.1287786992748687</v>
      </c>
      <c r="AX53">
        <v>0.2999983616504123</v>
      </c>
      <c r="AY53">
        <v>0.07599256287592421</v>
      </c>
      <c r="AZ53">
        <v>0.03028508164507104</v>
      </c>
    </row>
    <row r="54" spans="1:52">
      <c r="A54" s="2">
        <v>44305</v>
      </c>
      <c r="B54">
        <v>1009.772836902335</v>
      </c>
      <c r="C54">
        <v>0.00095412397264516</v>
      </c>
      <c r="F54" s="2">
        <v>44605</v>
      </c>
      <c r="G54">
        <v>0.255344754838351</v>
      </c>
      <c r="H54">
        <v>0.1808258877628941</v>
      </c>
      <c r="I54">
        <v>0.01</v>
      </c>
      <c r="J54">
        <v>0.01</v>
      </c>
      <c r="K54">
        <v>0.3</v>
      </c>
      <c r="L54">
        <v>0.2048296475616394</v>
      </c>
      <c r="M54">
        <v>0.02899970983711552</v>
      </c>
      <c r="N54">
        <v>0.01</v>
      </c>
      <c r="S54" s="2">
        <v>44605</v>
      </c>
      <c r="T54">
        <v>0.255344754838351</v>
      </c>
      <c r="U54">
        <v>0.1808258877628941</v>
      </c>
      <c r="V54">
        <v>0.01</v>
      </c>
      <c r="W54">
        <v>0.01</v>
      </c>
      <c r="X54">
        <v>0.3</v>
      </c>
      <c r="Y54">
        <v>0.2048296475616394</v>
      </c>
      <c r="Z54">
        <v>0.02899970983711552</v>
      </c>
      <c r="AA54">
        <v>0.01</v>
      </c>
      <c r="AF54" s="2">
        <v>44305</v>
      </c>
      <c r="AG54">
        <v>69.08345540440649</v>
      </c>
      <c r="AH54">
        <v>302.8721536184174</v>
      </c>
      <c r="AI54">
        <v>0.05420366410028349</v>
      </c>
      <c r="AJ54">
        <v>0.07307577308454465</v>
      </c>
      <c r="AK54">
        <v>302.7138439063447</v>
      </c>
      <c r="AL54">
        <v>76.604589704082</v>
      </c>
      <c r="AM54">
        <v>30.56837354795015</v>
      </c>
      <c r="AS54" s="2">
        <v>44305</v>
      </c>
      <c r="AT54">
        <v>0.06855222814498266</v>
      </c>
      <c r="AU54">
        <v>0.3001099615106426</v>
      </c>
      <c r="AV54">
        <v>0.09675720819230106</v>
      </c>
      <c r="AW54">
        <v>0.1286784275855563</v>
      </c>
      <c r="AX54">
        <v>0.2997151308870666</v>
      </c>
      <c r="AY54">
        <v>0.07588069802050711</v>
      </c>
      <c r="AZ54">
        <v>0.03030634565894365</v>
      </c>
    </row>
    <row r="55" spans="1:52">
      <c r="A55" s="2">
        <v>44306</v>
      </c>
      <c r="B55">
        <v>1008.509223589979</v>
      </c>
      <c r="C55">
        <v>-0.001251383743132384</v>
      </c>
      <c r="F55" s="2">
        <v>44612</v>
      </c>
      <c r="G55">
        <v>0.2907949144938363</v>
      </c>
      <c r="H55">
        <v>0.1639510411240922</v>
      </c>
      <c r="I55">
        <v>0.01</v>
      </c>
      <c r="J55">
        <v>0.01</v>
      </c>
      <c r="K55">
        <v>0.2676451099332392</v>
      </c>
      <c r="L55">
        <v>0.2376089344488322</v>
      </c>
      <c r="M55">
        <v>0.01</v>
      </c>
      <c r="N55">
        <v>0.01000000000000001</v>
      </c>
      <c r="S55" s="2">
        <v>44612</v>
      </c>
      <c r="T55">
        <v>0.2907949144938363</v>
      </c>
      <c r="U55">
        <v>0.1639510411240922</v>
      </c>
      <c r="V55">
        <v>0.01</v>
      </c>
      <c r="W55">
        <v>0.01</v>
      </c>
      <c r="X55">
        <v>0.2676451099332392</v>
      </c>
      <c r="Y55">
        <v>0.2376089344488322</v>
      </c>
      <c r="Z55">
        <v>0.01</v>
      </c>
      <c r="AA55">
        <v>0.01000000000000001</v>
      </c>
      <c r="AF55" s="2">
        <v>44306</v>
      </c>
      <c r="AG55">
        <v>69.09448482589545</v>
      </c>
      <c r="AH55">
        <v>302.9205082442821</v>
      </c>
      <c r="AI55">
        <v>0.05421231790971019</v>
      </c>
      <c r="AJ55">
        <v>0.07308743989387348</v>
      </c>
      <c r="AK55">
        <v>302.7621732574959</v>
      </c>
      <c r="AL55">
        <v>76.61681990164361</v>
      </c>
      <c r="AM55">
        <v>30.57325389844967</v>
      </c>
      <c r="AS55" s="2">
        <v>44306</v>
      </c>
      <c r="AT55">
        <v>0.06858231040955672</v>
      </c>
      <c r="AU55">
        <v>0.300381742197646</v>
      </c>
      <c r="AV55">
        <v>0.09602332112119775</v>
      </c>
      <c r="AW55">
        <v>0.128363116790461</v>
      </c>
      <c r="AX55">
        <v>0.3002914746066292</v>
      </c>
      <c r="AY55">
        <v>0.07603121003291941</v>
      </c>
      <c r="AZ55">
        <v>0.03032682484158997</v>
      </c>
    </row>
    <row r="56" spans="1:52">
      <c r="A56" s="2">
        <v>44307</v>
      </c>
      <c r="B56">
        <v>1009.431846024126</v>
      </c>
      <c r="C56">
        <v>0.0009148378741270502</v>
      </c>
      <c r="F56" s="2">
        <v>44619</v>
      </c>
      <c r="G56">
        <v>0.3</v>
      </c>
      <c r="H56">
        <v>0.1281168911844817</v>
      </c>
      <c r="I56">
        <v>0.01</v>
      </c>
      <c r="J56">
        <v>0.1479439861212262</v>
      </c>
      <c r="K56">
        <v>0.211336688385146</v>
      </c>
      <c r="L56">
        <v>0.182602434309146</v>
      </c>
      <c r="M56">
        <v>0.01</v>
      </c>
      <c r="N56">
        <v>0.01000000000000002</v>
      </c>
      <c r="S56" s="2">
        <v>44619</v>
      </c>
      <c r="T56">
        <v>0.3</v>
      </c>
      <c r="U56">
        <v>0.1281168911844817</v>
      </c>
      <c r="V56">
        <v>0.01</v>
      </c>
      <c r="W56">
        <v>0.1479439861212262</v>
      </c>
      <c r="X56">
        <v>0.211336688385146</v>
      </c>
      <c r="Y56">
        <v>0.182602434309146</v>
      </c>
      <c r="Z56">
        <v>0.01</v>
      </c>
      <c r="AA56">
        <v>0.01000000000000002</v>
      </c>
      <c r="AF56" s="2">
        <v>44307</v>
      </c>
      <c r="AG56">
        <v>69.10551600827111</v>
      </c>
      <c r="AH56">
        <v>302.9688705901364</v>
      </c>
      <c r="AI56">
        <v>0.0542209731007486</v>
      </c>
      <c r="AJ56">
        <v>0.07309910856585028</v>
      </c>
      <c r="AK56">
        <v>302.8105103246015</v>
      </c>
      <c r="AL56">
        <v>76.62905205180013</v>
      </c>
      <c r="AM56">
        <v>30.57813502811467</v>
      </c>
      <c r="AS56" s="2">
        <v>44307</v>
      </c>
      <c r="AT56">
        <v>0.06853115225771456</v>
      </c>
      <c r="AU56">
        <v>0.300179033138755</v>
      </c>
      <c r="AV56">
        <v>0.09624124325845529</v>
      </c>
      <c r="AW56">
        <v>0.1288235108636887</v>
      </c>
      <c r="AX56">
        <v>0.2999866661173877</v>
      </c>
      <c r="AY56">
        <v>0.07593540634380472</v>
      </c>
      <c r="AZ56">
        <v>0.03030298802019394</v>
      </c>
    </row>
    <row r="57" spans="1:52">
      <c r="A57" s="2">
        <v>44308</v>
      </c>
      <c r="B57">
        <v>1012.083514259657</v>
      </c>
      <c r="C57">
        <v>0.002626891796583486</v>
      </c>
      <c r="F57" s="2">
        <v>44626</v>
      </c>
      <c r="G57">
        <v>0.3</v>
      </c>
      <c r="H57">
        <v>0.120957165712733</v>
      </c>
      <c r="I57">
        <v>0.01000000000000001</v>
      </c>
      <c r="J57">
        <v>0.1518500516879357</v>
      </c>
      <c r="K57">
        <v>0.1868611961409671</v>
      </c>
      <c r="L57">
        <v>0.2103315864583642</v>
      </c>
      <c r="M57">
        <v>0.01</v>
      </c>
      <c r="N57">
        <v>0.01000000000000001</v>
      </c>
      <c r="S57" s="2">
        <v>44626</v>
      </c>
      <c r="T57">
        <v>0.3</v>
      </c>
      <c r="U57">
        <v>0.120957165712733</v>
      </c>
      <c r="V57">
        <v>0.01000000000000001</v>
      </c>
      <c r="W57">
        <v>0.1518500516879357</v>
      </c>
      <c r="X57">
        <v>0.1868611961409671</v>
      </c>
      <c r="Y57">
        <v>0.2103315864583642</v>
      </c>
      <c r="Z57">
        <v>0.01</v>
      </c>
      <c r="AA57">
        <v>0.01000000000000001</v>
      </c>
      <c r="AF57" s="2">
        <v>44308</v>
      </c>
      <c r="AG57">
        <v>69.11654895181461</v>
      </c>
      <c r="AH57">
        <v>303.0172406572126</v>
      </c>
      <c r="AI57">
        <v>0.05422962967361932</v>
      </c>
      <c r="AJ57">
        <v>0.07311077910077242</v>
      </c>
      <c r="AK57">
        <v>302.8588551088933</v>
      </c>
      <c r="AL57">
        <v>76.64128615486331</v>
      </c>
      <c r="AM57">
        <v>30.58301693706953</v>
      </c>
      <c r="AS57" s="2">
        <v>44308</v>
      </c>
      <c r="AT57">
        <v>0.06830622268212579</v>
      </c>
      <c r="AU57">
        <v>0.2993975781147017</v>
      </c>
      <c r="AV57">
        <v>0.09708621146243099</v>
      </c>
      <c r="AW57">
        <v>0.1299126069655018</v>
      </c>
      <c r="AX57">
        <v>0.2993248832821049</v>
      </c>
      <c r="AY57">
        <v>0.07577310343706188</v>
      </c>
      <c r="AZ57">
        <v>0.03019939405607291</v>
      </c>
    </row>
    <row r="58" spans="1:52">
      <c r="A58" s="2">
        <v>44309</v>
      </c>
      <c r="B58">
        <v>1010.252185618621</v>
      </c>
      <c r="C58">
        <v>-0.001809463957502921</v>
      </c>
      <c r="F58" s="2">
        <v>44633</v>
      </c>
      <c r="G58">
        <v>0.3</v>
      </c>
      <c r="H58">
        <v>0.1023998526183748</v>
      </c>
      <c r="I58">
        <v>0.01</v>
      </c>
      <c r="J58">
        <v>0.1716610603782251</v>
      </c>
      <c r="K58">
        <v>0.1792565330037872</v>
      </c>
      <c r="L58">
        <v>0.2166825539996129</v>
      </c>
      <c r="M58">
        <v>0.01</v>
      </c>
      <c r="N58">
        <v>0.01</v>
      </c>
      <c r="S58" s="2">
        <v>44633</v>
      </c>
      <c r="T58">
        <v>0.3</v>
      </c>
      <c r="U58">
        <v>0.1023998526183748</v>
      </c>
      <c r="V58">
        <v>0.01</v>
      </c>
      <c r="W58">
        <v>0.1716610603782251</v>
      </c>
      <c r="X58">
        <v>0.1792565330037872</v>
      </c>
      <c r="Y58">
        <v>0.2166825539996129</v>
      </c>
      <c r="Z58">
        <v>0.01</v>
      </c>
      <c r="AA58">
        <v>0.01</v>
      </c>
      <c r="AF58" s="2">
        <v>44309</v>
      </c>
      <c r="AG58">
        <v>69.12758365680712</v>
      </c>
      <c r="AH58">
        <v>303.0656184467436</v>
      </c>
      <c r="AI58">
        <v>0.05423828762854296</v>
      </c>
      <c r="AJ58">
        <v>0.07312245149893733</v>
      </c>
      <c r="AK58">
        <v>302.9072076116033</v>
      </c>
      <c r="AL58">
        <v>76.65352221114493</v>
      </c>
      <c r="AM58">
        <v>30.58789962543866</v>
      </c>
      <c r="AS58" s="2">
        <v>44309</v>
      </c>
      <c r="AT58">
        <v>0.06843647427844315</v>
      </c>
      <c r="AU58">
        <v>0.2999190193232956</v>
      </c>
      <c r="AV58">
        <v>0.09662580838001392</v>
      </c>
      <c r="AW58">
        <v>0.1291159579753076</v>
      </c>
      <c r="AX58">
        <v>0.299730258985179</v>
      </c>
      <c r="AY58">
        <v>0.07590080811383736</v>
      </c>
      <c r="AZ58">
        <v>0.0302716729439234</v>
      </c>
    </row>
    <row r="59" spans="1:52">
      <c r="A59" s="2">
        <v>44310</v>
      </c>
      <c r="B59">
        <v>1010.797642188378</v>
      </c>
      <c r="C59">
        <v>0.0005399211974217444</v>
      </c>
      <c r="F59" s="2">
        <v>44640</v>
      </c>
      <c r="G59">
        <v>0.3</v>
      </c>
      <c r="H59">
        <v>0.09465078767832012</v>
      </c>
      <c r="I59">
        <v>0.01</v>
      </c>
      <c r="J59">
        <v>0.2220823466927964</v>
      </c>
      <c r="K59">
        <v>0.1583686293388196</v>
      </c>
      <c r="L59">
        <v>0.1948982362900638</v>
      </c>
      <c r="M59">
        <v>0.01</v>
      </c>
      <c r="N59">
        <v>0.01</v>
      </c>
      <c r="S59" s="2">
        <v>44640</v>
      </c>
      <c r="T59">
        <v>0.3</v>
      </c>
      <c r="U59">
        <v>0.09465078767832012</v>
      </c>
      <c r="V59">
        <v>0.01</v>
      </c>
      <c r="W59">
        <v>0.2220823466927964</v>
      </c>
      <c r="X59">
        <v>0.1583686293388196</v>
      </c>
      <c r="Y59">
        <v>0.1948982362900638</v>
      </c>
      <c r="Z59">
        <v>0.01</v>
      </c>
      <c r="AA59">
        <v>0.01</v>
      </c>
      <c r="AF59" s="2">
        <v>44310</v>
      </c>
      <c r="AG59">
        <v>69.13862012352988</v>
      </c>
      <c r="AH59">
        <v>303.1140039599622</v>
      </c>
      <c r="AI59">
        <v>0.05424694696574015</v>
      </c>
      <c r="AJ59">
        <v>0.07313412576064247</v>
      </c>
      <c r="AK59">
        <v>302.9555678339638</v>
      </c>
      <c r="AL59">
        <v>76.66576022095684</v>
      </c>
      <c r="AM59">
        <v>30.59278309334651</v>
      </c>
      <c r="AS59" s="2">
        <v>44310</v>
      </c>
      <c r="AT59">
        <v>0.06846739582456446</v>
      </c>
      <c r="AU59">
        <v>0.3001782194829854</v>
      </c>
      <c r="AV59">
        <v>0.09676049263790659</v>
      </c>
      <c r="AW59">
        <v>0.1285237355581201</v>
      </c>
      <c r="AX59">
        <v>0.2998861873980608</v>
      </c>
      <c r="AY59">
        <v>0.07593145648816094</v>
      </c>
      <c r="AZ59">
        <v>0.03025251261020177</v>
      </c>
    </row>
    <row r="60" spans="1:52">
      <c r="A60" s="2">
        <v>44311</v>
      </c>
      <c r="B60">
        <v>1009.985951460527</v>
      </c>
      <c r="C60">
        <v>-0.0008030200051649672</v>
      </c>
      <c r="F60" s="2">
        <v>44647</v>
      </c>
      <c r="G60">
        <v>0.3</v>
      </c>
      <c r="H60">
        <v>0.07937452168382936</v>
      </c>
      <c r="I60">
        <v>0.2069052118470144</v>
      </c>
      <c r="J60">
        <v>0.01</v>
      </c>
      <c r="K60">
        <v>0.1445830667667163</v>
      </c>
      <c r="L60">
        <v>0.23913719970244</v>
      </c>
      <c r="M60">
        <v>0.01</v>
      </c>
      <c r="N60">
        <v>0.01000000000000001</v>
      </c>
      <c r="S60" s="2">
        <v>44647</v>
      </c>
      <c r="T60">
        <v>0.3</v>
      </c>
      <c r="U60">
        <v>0.07937452168382936</v>
      </c>
      <c r="V60">
        <v>0.2069052118470144</v>
      </c>
      <c r="W60">
        <v>0.01</v>
      </c>
      <c r="X60">
        <v>0.1445830667667163</v>
      </c>
      <c r="Y60">
        <v>0.23913719970244</v>
      </c>
      <c r="Z60">
        <v>0.01</v>
      </c>
      <c r="AA60">
        <v>0.01000000000000001</v>
      </c>
      <c r="AF60" s="2">
        <v>44311</v>
      </c>
      <c r="AG60">
        <v>69.14965835226414</v>
      </c>
      <c r="AH60">
        <v>303.1623971981016</v>
      </c>
      <c r="AI60">
        <v>0.0542556076854316</v>
      </c>
      <c r="AJ60">
        <v>0.07314580188618539</v>
      </c>
      <c r="AK60">
        <v>303.0039357772073</v>
      </c>
      <c r="AL60">
        <v>76.67800018461092</v>
      </c>
      <c r="AM60">
        <v>30.59766734091753</v>
      </c>
      <c r="AS60" s="2">
        <v>44311</v>
      </c>
      <c r="AT60">
        <v>0.06854075535339979</v>
      </c>
      <c r="AU60">
        <v>0.3002135902987469</v>
      </c>
      <c r="AV60">
        <v>0.09622026970585232</v>
      </c>
      <c r="AW60">
        <v>0.1287629578700111</v>
      </c>
      <c r="AX60">
        <v>0.2999618548155221</v>
      </c>
      <c r="AY60">
        <v>0.07600339024291834</v>
      </c>
      <c r="AZ60">
        <v>0.03029718171354925</v>
      </c>
    </row>
    <row r="61" spans="1:52">
      <c r="A61" s="2">
        <v>44312</v>
      </c>
      <c r="B61">
        <v>1009.524278355219</v>
      </c>
      <c r="C61">
        <v>-0.0004571084425885052</v>
      </c>
      <c r="F61" s="2">
        <v>44654</v>
      </c>
      <c r="G61">
        <v>0.3</v>
      </c>
      <c r="H61">
        <v>0.08299113188962708</v>
      </c>
      <c r="I61">
        <v>0.01</v>
      </c>
      <c r="J61">
        <v>0.01</v>
      </c>
      <c r="K61">
        <v>0.1445254434082017</v>
      </c>
      <c r="L61">
        <v>0.2666413212430587</v>
      </c>
      <c r="M61">
        <v>0.1758421034591126</v>
      </c>
      <c r="N61">
        <v>0.01</v>
      </c>
      <c r="S61" s="2">
        <v>44654</v>
      </c>
      <c r="T61">
        <v>0.3</v>
      </c>
      <c r="U61">
        <v>0.08299113188962708</v>
      </c>
      <c r="V61">
        <v>0.01</v>
      </c>
      <c r="W61">
        <v>0.01</v>
      </c>
      <c r="X61">
        <v>0.1445254434082017</v>
      </c>
      <c r="Y61">
        <v>0.2666413212430587</v>
      </c>
      <c r="Z61">
        <v>0.1758421034591126</v>
      </c>
      <c r="AA61">
        <v>0.01</v>
      </c>
      <c r="AF61" s="2">
        <v>44312</v>
      </c>
      <c r="AG61">
        <v>69.16069834329122</v>
      </c>
      <c r="AH61">
        <v>303.2107981623951</v>
      </c>
      <c r="AI61">
        <v>0.05426426978783801</v>
      </c>
      <c r="AJ61">
        <v>0.07315747987586363</v>
      </c>
      <c r="AK61">
        <v>303.0523114425665</v>
      </c>
      <c r="AL61">
        <v>76.69024210241911</v>
      </c>
      <c r="AM61">
        <v>30.6025523682762</v>
      </c>
      <c r="AS61" s="2">
        <v>44312</v>
      </c>
      <c r="AT61">
        <v>0.06857908651705476</v>
      </c>
      <c r="AU61">
        <v>0.3006171632757121</v>
      </c>
      <c r="AV61">
        <v>0.09590732892117879</v>
      </c>
      <c r="AW61">
        <v>0.1283537626825776</v>
      </c>
      <c r="AX61">
        <v>0.3001713236289353</v>
      </c>
      <c r="AY61">
        <v>0.07604897766138694</v>
      </c>
      <c r="AZ61">
        <v>0.03032235731315464</v>
      </c>
    </row>
    <row r="62" spans="1:52">
      <c r="A62" s="2">
        <v>44313</v>
      </c>
      <c r="B62">
        <v>1010.60383739954</v>
      </c>
      <c r="C62">
        <v>0.00106937402840912</v>
      </c>
      <c r="F62" s="2">
        <v>44661</v>
      </c>
      <c r="G62">
        <v>0.3</v>
      </c>
      <c r="H62">
        <v>0.05334343941250899</v>
      </c>
      <c r="I62">
        <v>0.2812835732936115</v>
      </c>
      <c r="J62">
        <v>0.01</v>
      </c>
      <c r="K62">
        <v>0.1064664035445899</v>
      </c>
      <c r="L62">
        <v>0.2248194281853968</v>
      </c>
      <c r="M62">
        <v>0.01</v>
      </c>
      <c r="N62">
        <v>0.01408715556389273</v>
      </c>
      <c r="S62" s="2">
        <v>44661</v>
      </c>
      <c r="T62">
        <v>0.3</v>
      </c>
      <c r="U62">
        <v>0.05334343941250899</v>
      </c>
      <c r="V62">
        <v>0.2812835732936115</v>
      </c>
      <c r="W62">
        <v>0.01</v>
      </c>
      <c r="X62">
        <v>0.1064664035445899</v>
      </c>
      <c r="Y62">
        <v>0.2248194281853968</v>
      </c>
      <c r="Z62">
        <v>0.01</v>
      </c>
      <c r="AA62">
        <v>0.01408715556389273</v>
      </c>
      <c r="AF62" s="2">
        <v>44313</v>
      </c>
      <c r="AG62">
        <v>69.17174009689246</v>
      </c>
      <c r="AH62">
        <v>303.2592068540762</v>
      </c>
      <c r="AI62">
        <v>0.05427293327318015</v>
      </c>
      <c r="AJ62">
        <v>0.07316915972997481</v>
      </c>
      <c r="AK62">
        <v>303.1006948312742</v>
      </c>
      <c r="AL62">
        <v>76.70248597469339</v>
      </c>
      <c r="AM62">
        <v>30.60743817554701</v>
      </c>
      <c r="AS62" s="2">
        <v>44313</v>
      </c>
      <c r="AT62">
        <v>0.06850053031345085</v>
      </c>
      <c r="AU62">
        <v>0.300015556226443</v>
      </c>
      <c r="AV62">
        <v>0.09628367636729959</v>
      </c>
      <c r="AW62">
        <v>0.1288926943542202</v>
      </c>
      <c r="AX62">
        <v>0.2999991700105809</v>
      </c>
      <c r="AY62">
        <v>0.07599970495035041</v>
      </c>
      <c r="AZ62">
        <v>0.03030866777765514</v>
      </c>
    </row>
    <row r="63" spans="1:52">
      <c r="A63" s="2">
        <v>44314</v>
      </c>
      <c r="B63">
        <v>1010.114385487607</v>
      </c>
      <c r="C63">
        <v>-0.0004843163006311713</v>
      </c>
      <c r="F63" s="2">
        <v>44668</v>
      </c>
      <c r="G63">
        <v>0.3</v>
      </c>
      <c r="H63">
        <v>0.0600667100905761</v>
      </c>
      <c r="I63">
        <v>0.01</v>
      </c>
      <c r="J63">
        <v>0.01130926652137845</v>
      </c>
      <c r="K63">
        <v>0.1265627634719927</v>
      </c>
      <c r="L63">
        <v>0.184734463390059</v>
      </c>
      <c r="M63">
        <v>0.2973267965259936</v>
      </c>
      <c r="N63">
        <v>0.01</v>
      </c>
      <c r="S63" s="2">
        <v>44668</v>
      </c>
      <c r="T63">
        <v>0.3</v>
      </c>
      <c r="U63">
        <v>0.0600667100905761</v>
      </c>
      <c r="V63">
        <v>0.01</v>
      </c>
      <c r="W63">
        <v>0.01130926652137845</v>
      </c>
      <c r="X63">
        <v>0.1265627634719927</v>
      </c>
      <c r="Y63">
        <v>0.184734463390059</v>
      </c>
      <c r="Z63">
        <v>0.2973267965259936</v>
      </c>
      <c r="AA63">
        <v>0.01</v>
      </c>
      <c r="AF63" s="2">
        <v>44314</v>
      </c>
      <c r="AG63">
        <v>69.18278361334929</v>
      </c>
      <c r="AH63">
        <v>303.3076232743786</v>
      </c>
      <c r="AI63">
        <v>0.05428159814167881</v>
      </c>
      <c r="AJ63">
        <v>0.07318084144881662</v>
      </c>
      <c r="AK63">
        <v>303.1490859445635</v>
      </c>
      <c r="AL63">
        <v>76.7147318017458</v>
      </c>
      <c r="AM63">
        <v>30.61232476285447</v>
      </c>
      <c r="AS63" s="2">
        <v>44314</v>
      </c>
      <c r="AT63">
        <v>0.06856534499952865</v>
      </c>
      <c r="AU63">
        <v>0.3004784068728494</v>
      </c>
      <c r="AV63">
        <v>0.0962389416225555</v>
      </c>
      <c r="AW63">
        <v>0.1283155042439634</v>
      </c>
      <c r="AX63">
        <v>0.3000678189213559</v>
      </c>
      <c r="AY63">
        <v>0.0760261492605557</v>
      </c>
      <c r="AZ63">
        <v>0.0303078340791912</v>
      </c>
    </row>
    <row r="64" spans="1:52">
      <c r="A64" s="2">
        <v>44315</v>
      </c>
      <c r="B64">
        <v>1011.2584961843</v>
      </c>
      <c r="C64">
        <v>0.00113265459152978</v>
      </c>
      <c r="F64" s="2">
        <v>44675</v>
      </c>
      <c r="G64">
        <v>0.3</v>
      </c>
      <c r="H64">
        <v>0.05686586523491627</v>
      </c>
      <c r="I64">
        <v>0.01262549603572302</v>
      </c>
      <c r="J64">
        <v>0.01651832051727335</v>
      </c>
      <c r="K64">
        <v>0.1308657628364211</v>
      </c>
      <c r="L64">
        <v>0.1731245553756663</v>
      </c>
      <c r="M64">
        <v>0.3</v>
      </c>
      <c r="N64">
        <v>0.01</v>
      </c>
      <c r="S64" s="2">
        <v>44675</v>
      </c>
      <c r="T64">
        <v>0.3</v>
      </c>
      <c r="U64">
        <v>0.05686586523491627</v>
      </c>
      <c r="V64">
        <v>0.01262549603572302</v>
      </c>
      <c r="W64">
        <v>0.01651832051727335</v>
      </c>
      <c r="X64">
        <v>0.1308657628364211</v>
      </c>
      <c r="Y64">
        <v>0.1731245553756663</v>
      </c>
      <c r="Z64">
        <v>0.3</v>
      </c>
      <c r="AA64">
        <v>0.01</v>
      </c>
      <c r="AF64" s="2">
        <v>44315</v>
      </c>
      <c r="AG64">
        <v>69.19382889294313</v>
      </c>
      <c r="AH64">
        <v>303.3560474245361</v>
      </c>
      <c r="AI64">
        <v>0.0542902643935548</v>
      </c>
      <c r="AJ64">
        <v>0.07319252503268674</v>
      </c>
      <c r="AK64">
        <v>303.1974847836676</v>
      </c>
      <c r="AL64">
        <v>76.72697958388844</v>
      </c>
      <c r="AM64">
        <v>30.61721213032314</v>
      </c>
      <c r="AS64" s="2">
        <v>44315</v>
      </c>
      <c r="AT64">
        <v>0.06848792941001899</v>
      </c>
      <c r="AU64">
        <v>0.3001190363530439</v>
      </c>
      <c r="AV64">
        <v>0.09648151054802942</v>
      </c>
      <c r="AW64">
        <v>0.128904365222888</v>
      </c>
      <c r="AX64">
        <v>0.2997275324411</v>
      </c>
      <c r="AY64">
        <v>0.07600459286611722</v>
      </c>
      <c r="AZ64">
        <v>0.03027503315880258</v>
      </c>
    </row>
    <row r="65" spans="1:52">
      <c r="A65" s="2">
        <v>44316</v>
      </c>
      <c r="B65">
        <v>1010.116533640475</v>
      </c>
      <c r="C65">
        <v>-0.001129248899399915</v>
      </c>
      <c r="F65" s="2">
        <v>44682</v>
      </c>
      <c r="G65">
        <v>0.3</v>
      </c>
      <c r="H65">
        <v>0.0547157401388736</v>
      </c>
      <c r="I65">
        <v>0.01685670467512794</v>
      </c>
      <c r="J65">
        <v>0.02205846507925869</v>
      </c>
      <c r="K65">
        <v>0.1263084479589077</v>
      </c>
      <c r="L65">
        <v>0.1700606421478321</v>
      </c>
      <c r="M65">
        <v>0.3</v>
      </c>
      <c r="N65">
        <v>0.01</v>
      </c>
      <c r="S65" s="2">
        <v>44682</v>
      </c>
      <c r="T65">
        <v>0.3</v>
      </c>
      <c r="U65">
        <v>0.0547157401388736</v>
      </c>
      <c r="V65">
        <v>0.01685670467512794</v>
      </c>
      <c r="W65">
        <v>0.02205846507925869</v>
      </c>
      <c r="X65">
        <v>0.1263084479589077</v>
      </c>
      <c r="Y65">
        <v>0.1700606421478321</v>
      </c>
      <c r="Z65">
        <v>0.3</v>
      </c>
      <c r="AA65">
        <v>0.01</v>
      </c>
      <c r="AF65" s="2">
        <v>44316</v>
      </c>
      <c r="AG65">
        <v>69.20487593595549</v>
      </c>
      <c r="AH65">
        <v>303.404479305783</v>
      </c>
      <c r="AI65">
        <v>0.054298932029029</v>
      </c>
      <c r="AJ65">
        <v>0.07320421048188294</v>
      </c>
      <c r="AK65">
        <v>303.2458913498199</v>
      </c>
      <c r="AL65">
        <v>76.73922932143343</v>
      </c>
      <c r="AM65">
        <v>30.62210027807755</v>
      </c>
      <c r="AS65" s="2">
        <v>44316</v>
      </c>
      <c r="AT65">
        <v>0.06855134572264333</v>
      </c>
      <c r="AU65">
        <v>0.3003362935321245</v>
      </c>
      <c r="AV65">
        <v>0.09608588636400241</v>
      </c>
      <c r="AW65">
        <v>0.128449794507868</v>
      </c>
      <c r="AX65">
        <v>0.3002044672830015</v>
      </c>
      <c r="AY65">
        <v>0.07606454732330238</v>
      </c>
      <c r="AZ65">
        <v>0.03030766526705797</v>
      </c>
    </row>
    <row r="66" spans="1:52">
      <c r="A66" s="2">
        <v>44317</v>
      </c>
      <c r="B66">
        <v>1010.548301215751</v>
      </c>
      <c r="C66">
        <v>0.0004274433304438663</v>
      </c>
      <c r="F66" s="2">
        <v>44689</v>
      </c>
      <c r="G66">
        <v>0.3</v>
      </c>
      <c r="H66">
        <v>0.05309687531640544</v>
      </c>
      <c r="I66">
        <v>0.02181392761380964</v>
      </c>
      <c r="J66">
        <v>0.02856842734092476</v>
      </c>
      <c r="K66">
        <v>0.1284445249170886</v>
      </c>
      <c r="L66">
        <v>0.1580762448117715</v>
      </c>
      <c r="M66">
        <v>0.3</v>
      </c>
      <c r="N66">
        <v>0.01</v>
      </c>
      <c r="S66" s="2">
        <v>44689</v>
      </c>
      <c r="T66">
        <v>0.3</v>
      </c>
      <c r="U66">
        <v>0.05309687531640544</v>
      </c>
      <c r="V66">
        <v>0.02181392761380964</v>
      </c>
      <c r="W66">
        <v>0.02856842734092476</v>
      </c>
      <c r="X66">
        <v>0.1284445249170886</v>
      </c>
      <c r="Y66">
        <v>0.1580762448117715</v>
      </c>
      <c r="Z66">
        <v>0.3</v>
      </c>
      <c r="AA66">
        <v>0.01</v>
      </c>
      <c r="AF66" s="2">
        <v>44317</v>
      </c>
      <c r="AG66">
        <v>69.21592474266789</v>
      </c>
      <c r="AH66">
        <v>303.4529189193534</v>
      </c>
      <c r="AI66">
        <v>0.05430760104832229</v>
      </c>
      <c r="AJ66">
        <v>0.07321589779670303</v>
      </c>
      <c r="AK66">
        <v>303.2943056442543</v>
      </c>
      <c r="AL66">
        <v>76.75148101469296</v>
      </c>
      <c r="AM66">
        <v>30.62698920624228</v>
      </c>
      <c r="AS66" s="2">
        <v>44317</v>
      </c>
      <c r="AT66">
        <v>0.06857188375699096</v>
      </c>
      <c r="AU66">
        <v>0.3004941480432194</v>
      </c>
      <c r="AV66">
        <v>0.09629936644333523</v>
      </c>
      <c r="AW66">
        <v>0.1281137948326379</v>
      </c>
      <c r="AX66">
        <v>0.3001537023346921</v>
      </c>
      <c r="AY66">
        <v>0.07604661010911967</v>
      </c>
      <c r="AZ66">
        <v>0.03032049448000479</v>
      </c>
    </row>
    <row r="67" spans="1:52">
      <c r="A67" s="2">
        <v>44318</v>
      </c>
      <c r="B67">
        <v>1010.334384577863</v>
      </c>
      <c r="C67">
        <v>-0.0002116837340985223</v>
      </c>
      <c r="F67" s="2">
        <v>44696</v>
      </c>
      <c r="G67">
        <v>0.07462945777718624</v>
      </c>
      <c r="H67">
        <v>0.2595283205720437</v>
      </c>
      <c r="I67">
        <v>0.01</v>
      </c>
      <c r="J67">
        <v>0.01121537875007149</v>
      </c>
      <c r="K67">
        <v>0.3</v>
      </c>
      <c r="L67">
        <v>0.3</v>
      </c>
      <c r="M67">
        <v>0.01</v>
      </c>
      <c r="N67">
        <v>0.03462684290069851</v>
      </c>
      <c r="S67" s="2">
        <v>44696</v>
      </c>
      <c r="T67">
        <v>0.07462945777718624</v>
      </c>
      <c r="U67">
        <v>0.2595283205720437</v>
      </c>
      <c r="V67">
        <v>0.01</v>
      </c>
      <c r="W67">
        <v>0.01121537875007149</v>
      </c>
      <c r="X67">
        <v>0.3</v>
      </c>
      <c r="Y67">
        <v>0.3</v>
      </c>
      <c r="Z67">
        <v>0.01</v>
      </c>
      <c r="AA67">
        <v>0.03462684290069851</v>
      </c>
      <c r="AF67" s="2">
        <v>44318</v>
      </c>
      <c r="AG67">
        <v>69.22697531336193</v>
      </c>
      <c r="AH67">
        <v>303.5013662664819</v>
      </c>
      <c r="AI67">
        <v>0.05431627145165561</v>
      </c>
      <c r="AJ67">
        <v>0.07322758697744484</v>
      </c>
      <c r="AK67">
        <v>303.3427276682044</v>
      </c>
      <c r="AL67">
        <v>76.76373466397926</v>
      </c>
      <c r="AM67">
        <v>30.63187891494194</v>
      </c>
      <c r="AS67" s="2">
        <v>44318</v>
      </c>
      <c r="AT67">
        <v>0.06857470718004235</v>
      </c>
      <c r="AU67">
        <v>0.3004750214540462</v>
      </c>
      <c r="AV67">
        <v>0.09627029362739083</v>
      </c>
      <c r="AW67">
        <v>0.1280323532087704</v>
      </c>
      <c r="AX67">
        <v>0.3002358660508347</v>
      </c>
      <c r="AY67">
        <v>0.07606394965591433</v>
      </c>
      <c r="AZ67">
        <v>0.03034780882300116</v>
      </c>
    </row>
    <row r="68" spans="1:52">
      <c r="A68" s="2">
        <v>44319</v>
      </c>
      <c r="B68">
        <v>1010.429888753822</v>
      </c>
      <c r="C68">
        <v>9.452729454451081E-05</v>
      </c>
      <c r="F68" s="2">
        <v>44703</v>
      </c>
      <c r="G68">
        <v>0.078896763270816</v>
      </c>
      <c r="H68">
        <v>0.2344973095575377</v>
      </c>
      <c r="I68">
        <v>0.01</v>
      </c>
      <c r="J68">
        <v>0.01121420348711748</v>
      </c>
      <c r="K68">
        <v>0.3</v>
      </c>
      <c r="L68">
        <v>0.3</v>
      </c>
      <c r="M68">
        <v>0.01</v>
      </c>
      <c r="N68">
        <v>0.05539172368452881</v>
      </c>
      <c r="S68" s="2">
        <v>44703</v>
      </c>
      <c r="T68">
        <v>0.078896763270816</v>
      </c>
      <c r="U68">
        <v>0.2344973095575377</v>
      </c>
      <c r="V68">
        <v>0.01</v>
      </c>
      <c r="W68">
        <v>0.01121420348711748</v>
      </c>
      <c r="X68">
        <v>0.3</v>
      </c>
      <c r="Y68">
        <v>0.3</v>
      </c>
      <c r="Z68">
        <v>0.01</v>
      </c>
      <c r="AA68">
        <v>0.05539172368452881</v>
      </c>
      <c r="AF68" s="2">
        <v>44319</v>
      </c>
      <c r="AG68">
        <v>69.23802764831922</v>
      </c>
      <c r="AH68">
        <v>303.5498213484032</v>
      </c>
      <c r="AI68">
        <v>0.05432494323924993</v>
      </c>
      <c r="AJ68">
        <v>0.07323927802440632</v>
      </c>
      <c r="AK68">
        <v>303.3911574229044</v>
      </c>
      <c r="AL68">
        <v>76.77599026960465</v>
      </c>
      <c r="AM68">
        <v>30.63676940430113</v>
      </c>
      <c r="AS68" s="2">
        <v>44319</v>
      </c>
      <c r="AT68">
        <v>0.0685747197422162</v>
      </c>
      <c r="AU68">
        <v>0.3004606233516254</v>
      </c>
      <c r="AV68">
        <v>0.09604969539356205</v>
      </c>
      <c r="AW68">
        <v>0.1281993725240328</v>
      </c>
      <c r="AX68">
        <v>0.3003057605970728</v>
      </c>
      <c r="AY68">
        <v>0.07609946278249795</v>
      </c>
      <c r="AZ68">
        <v>0.03031036560899269</v>
      </c>
    </row>
    <row r="69" spans="1:52">
      <c r="A69" s="2">
        <v>44320</v>
      </c>
      <c r="B69">
        <v>1013.054544902965</v>
      </c>
      <c r="C69">
        <v>0.002597563847185347</v>
      </c>
      <c r="F69" s="2">
        <v>44710</v>
      </c>
      <c r="G69">
        <v>0.08102138027523516</v>
      </c>
      <c r="H69">
        <v>0.2181046699104581</v>
      </c>
      <c r="I69">
        <v>0.01</v>
      </c>
      <c r="J69">
        <v>0.01122324270016594</v>
      </c>
      <c r="K69">
        <v>0.3</v>
      </c>
      <c r="L69">
        <v>0.3</v>
      </c>
      <c r="M69">
        <v>0.01</v>
      </c>
      <c r="N69">
        <v>0.06965070711414086</v>
      </c>
      <c r="S69" s="2">
        <v>44710</v>
      </c>
      <c r="T69">
        <v>0.08102138027523516</v>
      </c>
      <c r="U69">
        <v>0.2181046699104581</v>
      </c>
      <c r="V69">
        <v>0.01</v>
      </c>
      <c r="W69">
        <v>0.01122324270016594</v>
      </c>
      <c r="X69">
        <v>0.3</v>
      </c>
      <c r="Y69">
        <v>0.3</v>
      </c>
      <c r="Z69">
        <v>0.01</v>
      </c>
      <c r="AA69">
        <v>0.06965070711414086</v>
      </c>
      <c r="AF69" s="2">
        <v>44320</v>
      </c>
      <c r="AG69">
        <v>69.24908174782144</v>
      </c>
      <c r="AH69">
        <v>303.5982841663521</v>
      </c>
      <c r="AI69">
        <v>0.05433361641132625</v>
      </c>
      <c r="AJ69">
        <v>0.07325097093788537</v>
      </c>
      <c r="AK69">
        <v>303.4395949095884</v>
      </c>
      <c r="AL69">
        <v>76.78824783188143</v>
      </c>
      <c r="AM69">
        <v>30.64166067444449</v>
      </c>
      <c r="AS69" s="2">
        <v>44320</v>
      </c>
      <c r="AT69">
        <v>0.06841707055576204</v>
      </c>
      <c r="AU69">
        <v>0.299682724953893</v>
      </c>
      <c r="AV69">
        <v>0.09670337537328379</v>
      </c>
      <c r="AW69">
        <v>0.129598967172041</v>
      </c>
      <c r="AX69">
        <v>0.299417032901354</v>
      </c>
      <c r="AY69">
        <v>0.07591875399899035</v>
      </c>
      <c r="AZ69">
        <v>0.03026207504467589</v>
      </c>
    </row>
    <row r="70" spans="1:52">
      <c r="A70" s="2">
        <v>44321</v>
      </c>
      <c r="B70">
        <v>1011.296763553695</v>
      </c>
      <c r="C70">
        <v>-0.001735130016555675</v>
      </c>
      <c r="F70" s="2">
        <v>44717</v>
      </c>
      <c r="G70">
        <v>0.08097114615437054</v>
      </c>
      <c r="H70">
        <v>0.2319192158662334</v>
      </c>
      <c r="I70">
        <v>0.01</v>
      </c>
      <c r="J70">
        <v>0.01113276199336276</v>
      </c>
      <c r="K70">
        <v>0.3</v>
      </c>
      <c r="L70">
        <v>0.3</v>
      </c>
      <c r="M70">
        <v>0.01</v>
      </c>
      <c r="N70">
        <v>0.05597687598603337</v>
      </c>
      <c r="S70" s="2">
        <v>44717</v>
      </c>
      <c r="T70">
        <v>0.08097114615437054</v>
      </c>
      <c r="U70">
        <v>0.2319192158662334</v>
      </c>
      <c r="V70">
        <v>0.01</v>
      </c>
      <c r="W70">
        <v>0.01113276199336276</v>
      </c>
      <c r="X70">
        <v>0.3</v>
      </c>
      <c r="Y70">
        <v>0.3</v>
      </c>
      <c r="Z70">
        <v>0.01</v>
      </c>
      <c r="AA70">
        <v>0.05597687598603337</v>
      </c>
      <c r="AF70" s="2">
        <v>44321</v>
      </c>
      <c r="AG70">
        <v>69.26013761215029</v>
      </c>
      <c r="AH70">
        <v>303.6467547215638</v>
      </c>
      <c r="AI70">
        <v>0.0543422909681056</v>
      </c>
      <c r="AJ70">
        <v>0.07326266571818001</v>
      </c>
      <c r="AK70">
        <v>303.488040129491</v>
      </c>
      <c r="AL70">
        <v>76.80050735112201</v>
      </c>
      <c r="AM70">
        <v>30.64655272549668</v>
      </c>
      <c r="AS70" s="2">
        <v>44321</v>
      </c>
      <c r="AT70">
        <v>0.06851860308640867</v>
      </c>
      <c r="AU70">
        <v>0.3000485052187842</v>
      </c>
      <c r="AV70">
        <v>0.09608022822417192</v>
      </c>
      <c r="AW70">
        <v>0.1290891649210938</v>
      </c>
      <c r="AX70">
        <v>0.2999791348645159</v>
      </c>
      <c r="AY70">
        <v>0.07599945396073966</v>
      </c>
      <c r="AZ70">
        <v>0.03028490972428585</v>
      </c>
    </row>
    <row r="71" spans="1:52">
      <c r="A71" s="2">
        <v>44322</v>
      </c>
      <c r="B71">
        <v>1012.804666657267</v>
      </c>
      <c r="C71">
        <v>0.001491058963021707</v>
      </c>
      <c r="F71" s="2">
        <v>44724</v>
      </c>
      <c r="G71">
        <v>0.08040847567114523</v>
      </c>
      <c r="H71">
        <v>0.2297353706346058</v>
      </c>
      <c r="I71">
        <v>0.01</v>
      </c>
      <c r="J71">
        <v>0.01098732702607824</v>
      </c>
      <c r="K71">
        <v>0.3</v>
      </c>
      <c r="L71">
        <v>0.3</v>
      </c>
      <c r="M71">
        <v>0.01</v>
      </c>
      <c r="N71">
        <v>0.05886882666817078</v>
      </c>
      <c r="S71" s="2">
        <v>44724</v>
      </c>
      <c r="T71">
        <v>0.08040847567114523</v>
      </c>
      <c r="U71">
        <v>0.2297353706346058</v>
      </c>
      <c r="V71">
        <v>0.01</v>
      </c>
      <c r="W71">
        <v>0.01098732702607824</v>
      </c>
      <c r="X71">
        <v>0.3</v>
      </c>
      <c r="Y71">
        <v>0.3</v>
      </c>
      <c r="Z71">
        <v>0.01</v>
      </c>
      <c r="AA71">
        <v>0.05886882666817078</v>
      </c>
      <c r="AF71" s="2">
        <v>44322</v>
      </c>
      <c r="AG71">
        <v>69.27119524158755</v>
      </c>
      <c r="AH71">
        <v>303.6952330152735</v>
      </c>
      <c r="AI71">
        <v>0.05435096690980906</v>
      </c>
      <c r="AJ71">
        <v>0.07327436236558828</v>
      </c>
      <c r="AK71">
        <v>303.5364930838467</v>
      </c>
      <c r="AL71">
        <v>76.81276882763882</v>
      </c>
      <c r="AM71">
        <v>30.65144555758237</v>
      </c>
      <c r="AS71" s="2">
        <v>44322</v>
      </c>
      <c r="AT71">
        <v>0.06846184225235788</v>
      </c>
      <c r="AU71">
        <v>0.2999195232545199</v>
      </c>
      <c r="AV71">
        <v>0.09653309617478099</v>
      </c>
      <c r="AW71">
        <v>0.1292092255755065</v>
      </c>
      <c r="AX71">
        <v>0.299660744398622</v>
      </c>
      <c r="AY71">
        <v>0.07596969993395009</v>
      </c>
      <c r="AZ71">
        <v>0.03024586841026248</v>
      </c>
    </row>
    <row r="72" spans="1:52">
      <c r="A72" s="2">
        <v>44323</v>
      </c>
      <c r="B72">
        <v>1017.22434748144</v>
      </c>
      <c r="C72">
        <v>0.004363803771520791</v>
      </c>
      <c r="F72" s="2">
        <v>44731</v>
      </c>
      <c r="G72">
        <v>0.08923562055016181</v>
      </c>
      <c r="H72">
        <v>0.1707847816862354</v>
      </c>
      <c r="I72">
        <v>0.01</v>
      </c>
      <c r="J72">
        <v>0.01</v>
      </c>
      <c r="K72">
        <v>0.3</v>
      </c>
      <c r="L72">
        <v>0.3</v>
      </c>
      <c r="M72">
        <v>0.01</v>
      </c>
      <c r="N72">
        <v>0.1099795977636029</v>
      </c>
      <c r="S72" s="2">
        <v>44731</v>
      </c>
      <c r="T72">
        <v>0.08923562055016181</v>
      </c>
      <c r="U72">
        <v>0.1707847816862354</v>
      </c>
      <c r="V72">
        <v>0.01</v>
      </c>
      <c r="W72">
        <v>0.01</v>
      </c>
      <c r="X72">
        <v>0.3</v>
      </c>
      <c r="Y72">
        <v>0.3</v>
      </c>
      <c r="Z72">
        <v>0.01</v>
      </c>
      <c r="AA72">
        <v>0.1099795977636029</v>
      </c>
      <c r="AF72" s="2">
        <v>44323</v>
      </c>
      <c r="AG72">
        <v>69.28225463641502</v>
      </c>
      <c r="AH72">
        <v>303.7437190487167</v>
      </c>
      <c r="AI72">
        <v>0.05435964423665774</v>
      </c>
      <c r="AJ72">
        <v>0.07328606088040826</v>
      </c>
      <c r="AK72">
        <v>303.5849537738903</v>
      </c>
      <c r="AL72">
        <v>76.82503226174434</v>
      </c>
      <c r="AM72">
        <v>30.65633917082625</v>
      </c>
      <c r="AS72" s="2">
        <v>44323</v>
      </c>
      <c r="AT72">
        <v>0.0681507494931272</v>
      </c>
      <c r="AU72">
        <v>0.2985808502582666</v>
      </c>
      <c r="AV72">
        <v>0.09833388428678552</v>
      </c>
      <c r="AW72">
        <v>0.1308171517213401</v>
      </c>
      <c r="AX72">
        <v>0.2983773200087359</v>
      </c>
      <c r="AY72">
        <v>0.0755944153602703</v>
      </c>
      <c r="AZ72">
        <v>0.0301456288714744</v>
      </c>
    </row>
    <row r="73" spans="1:52">
      <c r="A73" s="2">
        <v>44324</v>
      </c>
      <c r="B73">
        <v>1019.802392801698</v>
      </c>
      <c r="C73">
        <v>0.002534392070580704</v>
      </c>
      <c r="F73" s="2">
        <v>44738</v>
      </c>
      <c r="G73">
        <v>0.3</v>
      </c>
      <c r="H73">
        <v>0.1095605452323073</v>
      </c>
      <c r="I73">
        <v>0.01</v>
      </c>
      <c r="J73">
        <v>0.01</v>
      </c>
      <c r="K73">
        <v>0.2504394547676927</v>
      </c>
      <c r="L73">
        <v>0.3</v>
      </c>
      <c r="M73">
        <v>0.01000000000000003</v>
      </c>
      <c r="N73">
        <v>0.01</v>
      </c>
      <c r="S73" s="2">
        <v>44738</v>
      </c>
      <c r="T73">
        <v>0.3</v>
      </c>
      <c r="U73">
        <v>0.1095605452323073</v>
      </c>
      <c r="V73">
        <v>0.01</v>
      </c>
      <c r="W73">
        <v>0.01</v>
      </c>
      <c r="X73">
        <v>0.2504394547676927</v>
      </c>
      <c r="Y73">
        <v>0.3</v>
      </c>
      <c r="Z73">
        <v>0.01000000000000003</v>
      </c>
      <c r="AA73">
        <v>0.01</v>
      </c>
      <c r="AF73" s="2">
        <v>44324</v>
      </c>
      <c r="AG73">
        <v>69.29331579691454</v>
      </c>
      <c r="AH73">
        <v>303.7922128231291</v>
      </c>
      <c r="AI73">
        <v>0.05436832294887278</v>
      </c>
      <c r="AJ73">
        <v>0.0732977612629381</v>
      </c>
      <c r="AK73">
        <v>303.6334222008571</v>
      </c>
      <c r="AL73">
        <v>76.83729765375111</v>
      </c>
      <c r="AM73">
        <v>30.66123356535304</v>
      </c>
      <c r="AS73" s="2">
        <v>44324</v>
      </c>
      <c r="AT73">
        <v>0.06800379331926099</v>
      </c>
      <c r="AU73">
        <v>0.2979657811815332</v>
      </c>
      <c r="AV73">
        <v>0.09928564497661772</v>
      </c>
      <c r="AW73">
        <v>0.1315282516972827</v>
      </c>
      <c r="AX73">
        <v>0.2977226878755942</v>
      </c>
      <c r="AY73">
        <v>0.07543369085866508</v>
      </c>
      <c r="AZ73">
        <v>0.03006015009104612</v>
      </c>
    </row>
    <row r="74" spans="1:52">
      <c r="A74" s="2">
        <v>44325</v>
      </c>
      <c r="B74">
        <v>1020.535279245605</v>
      </c>
      <c r="C74">
        <v>0.0007186553484084257</v>
      </c>
      <c r="F74" s="2">
        <v>44745</v>
      </c>
      <c r="G74">
        <v>0.08440270243901619</v>
      </c>
      <c r="H74">
        <v>0.2875779397495811</v>
      </c>
      <c r="I74">
        <v>0.01</v>
      </c>
      <c r="J74">
        <v>0.01000000000000003</v>
      </c>
      <c r="K74">
        <v>0.2880193578114028</v>
      </c>
      <c r="L74">
        <v>0.3</v>
      </c>
      <c r="M74">
        <v>0.01</v>
      </c>
      <c r="N74">
        <v>0.01</v>
      </c>
      <c r="S74" s="2">
        <v>44745</v>
      </c>
      <c r="T74">
        <v>0.08440270243901619</v>
      </c>
      <c r="U74">
        <v>0.2875779397495811</v>
      </c>
      <c r="V74">
        <v>0.01</v>
      </c>
      <c r="W74">
        <v>0.01000000000000003</v>
      </c>
      <c r="X74">
        <v>0.2880193578114028</v>
      </c>
      <c r="Y74">
        <v>0.3</v>
      </c>
      <c r="Z74">
        <v>0.01</v>
      </c>
      <c r="AA74">
        <v>0.01</v>
      </c>
      <c r="AF74" s="2">
        <v>44325</v>
      </c>
      <c r="AG74">
        <v>97.47965215696748</v>
      </c>
      <c r="AH74">
        <v>152.0096428581968</v>
      </c>
      <c r="AI74">
        <v>0.02584740117302068</v>
      </c>
      <c r="AJ74">
        <v>0.03230061436099246</v>
      </c>
      <c r="AK74">
        <v>306.1306863558472</v>
      </c>
      <c r="AL74">
        <v>305.6845621708422</v>
      </c>
      <c r="AM74">
        <v>40.94353192102026</v>
      </c>
      <c r="AS74" s="2">
        <v>44325</v>
      </c>
      <c r="AT74">
        <v>0.09565105044685268</v>
      </c>
      <c r="AU74">
        <v>0.1489134142631665</v>
      </c>
      <c r="AV74">
        <v>0.04729235262082426</v>
      </c>
      <c r="AW74">
        <v>0.0580828928300963</v>
      </c>
      <c r="AX74">
        <v>0.3000000333503774</v>
      </c>
      <c r="AY74">
        <v>0.3000000468734953</v>
      </c>
      <c r="AZ74">
        <v>0.04006198661200137</v>
      </c>
    </row>
    <row r="75" spans="1:52">
      <c r="A75" s="2">
        <v>44326</v>
      </c>
      <c r="B75">
        <v>1011.082507061158</v>
      </c>
      <c r="C75">
        <v>-0.009262562869394531</v>
      </c>
      <c r="F75" s="2">
        <v>44752</v>
      </c>
      <c r="G75">
        <v>0.3</v>
      </c>
      <c r="H75">
        <v>0.1349299874887155</v>
      </c>
      <c r="I75">
        <v>0.01</v>
      </c>
      <c r="J75">
        <v>0.01</v>
      </c>
      <c r="K75">
        <v>0.21574639025505</v>
      </c>
      <c r="L75">
        <v>0.3</v>
      </c>
      <c r="M75">
        <v>0.01932362225623454</v>
      </c>
      <c r="N75">
        <v>0.01</v>
      </c>
      <c r="S75" s="2">
        <v>44752</v>
      </c>
      <c r="T75">
        <v>0.3</v>
      </c>
      <c r="U75">
        <v>0.1349299874887155</v>
      </c>
      <c r="V75">
        <v>0.01</v>
      </c>
      <c r="W75">
        <v>0.01</v>
      </c>
      <c r="X75">
        <v>0.21574639025505</v>
      </c>
      <c r="Y75">
        <v>0.3</v>
      </c>
      <c r="Z75">
        <v>0.01932362225623454</v>
      </c>
      <c r="AA75">
        <v>0.01</v>
      </c>
      <c r="AF75" s="2">
        <v>44326</v>
      </c>
      <c r="AG75">
        <v>97.49521513313799</v>
      </c>
      <c r="AH75">
        <v>152.0339117430065</v>
      </c>
      <c r="AI75">
        <v>0.02585152780334429</v>
      </c>
      <c r="AJ75">
        <v>0.03230577126995213</v>
      </c>
      <c r="AK75">
        <v>306.1795612181533</v>
      </c>
      <c r="AL75">
        <v>305.7333658078217</v>
      </c>
      <c r="AM75">
        <v>40.95006870277444</v>
      </c>
      <c r="AS75" s="2">
        <v>44326</v>
      </c>
      <c r="AT75">
        <v>0.09652598563166363</v>
      </c>
      <c r="AU75">
        <v>0.1504093311640619</v>
      </c>
      <c r="AV75">
        <v>0.04831541842467334</v>
      </c>
      <c r="AW75">
        <v>0.05879695692118602</v>
      </c>
      <c r="AX75">
        <v>0.3027136028338834</v>
      </c>
      <c r="AY75">
        <v>0.3027571540540815</v>
      </c>
      <c r="AZ75">
        <v>0.04048155097045015</v>
      </c>
    </row>
    <row r="76" spans="1:52">
      <c r="A76" s="2">
        <v>44327</v>
      </c>
      <c r="B76">
        <v>1011.133725844007</v>
      </c>
      <c r="C76">
        <v>5.065737216436439E-05</v>
      </c>
      <c r="F76" s="2">
        <v>44759</v>
      </c>
      <c r="G76">
        <v>0.3</v>
      </c>
      <c r="H76">
        <v>0.1364724299294609</v>
      </c>
      <c r="I76">
        <v>0.01</v>
      </c>
      <c r="J76">
        <v>0.01</v>
      </c>
      <c r="K76">
        <v>0.2142033192465385</v>
      </c>
      <c r="L76">
        <v>0.3</v>
      </c>
      <c r="M76">
        <v>0.01932425082400066</v>
      </c>
      <c r="N76">
        <v>0.01</v>
      </c>
      <c r="S76" s="2">
        <v>44759</v>
      </c>
      <c r="T76">
        <v>0.3</v>
      </c>
      <c r="U76">
        <v>0.1364724299294609</v>
      </c>
      <c r="V76">
        <v>0.01</v>
      </c>
      <c r="W76">
        <v>0.01</v>
      </c>
      <c r="X76">
        <v>0.2142033192465385</v>
      </c>
      <c r="Y76">
        <v>0.3</v>
      </c>
      <c r="Z76">
        <v>0.01932425082400066</v>
      </c>
      <c r="AA76">
        <v>0.01</v>
      </c>
      <c r="AF76" s="2">
        <v>44327</v>
      </c>
      <c r="AG76">
        <v>97.51078059399349</v>
      </c>
      <c r="AH76">
        <v>152.0581845024308</v>
      </c>
      <c r="AI76">
        <v>0.02585565509249923</v>
      </c>
      <c r="AJ76">
        <v>0.03231092900223081</v>
      </c>
      <c r="AK76">
        <v>306.2284438835065</v>
      </c>
      <c r="AL76">
        <v>305.782177236477</v>
      </c>
      <c r="AM76">
        <v>40.95660652814927</v>
      </c>
      <c r="AS76" s="2">
        <v>44327</v>
      </c>
      <c r="AT76">
        <v>0.09652785710859225</v>
      </c>
      <c r="AU76">
        <v>0.1503673569176306</v>
      </c>
      <c r="AV76">
        <v>0.04820182663332527</v>
      </c>
      <c r="AW76">
        <v>0.0587440545392951</v>
      </c>
      <c r="AX76">
        <v>0.302909926494887</v>
      </c>
      <c r="AY76">
        <v>0.3027428120210053</v>
      </c>
      <c r="AZ76">
        <v>0.04050616628526449</v>
      </c>
    </row>
    <row r="77" spans="1:52">
      <c r="A77" s="2">
        <v>44328</v>
      </c>
      <c r="B77">
        <v>1011.009570437373</v>
      </c>
      <c r="C77">
        <v>-0.000122788315194966</v>
      </c>
      <c r="F77" s="2">
        <v>44766</v>
      </c>
      <c r="G77">
        <v>0.09324034660579134</v>
      </c>
      <c r="H77">
        <v>0.3</v>
      </c>
      <c r="I77">
        <v>0.01452465796467988</v>
      </c>
      <c r="J77">
        <v>0.01606003030599136</v>
      </c>
      <c r="K77">
        <v>0.2561749651235374</v>
      </c>
      <c r="L77">
        <v>0.3</v>
      </c>
      <c r="M77">
        <v>0.01</v>
      </c>
      <c r="N77">
        <v>0.01</v>
      </c>
      <c r="S77" s="2">
        <v>44766</v>
      </c>
      <c r="T77">
        <v>0.09324034660579134</v>
      </c>
      <c r="U77">
        <v>0.3</v>
      </c>
      <c r="V77">
        <v>0.01452465796467988</v>
      </c>
      <c r="W77">
        <v>0.01606003030599136</v>
      </c>
      <c r="X77">
        <v>0.2561749651235374</v>
      </c>
      <c r="Y77">
        <v>0.3</v>
      </c>
      <c r="Z77">
        <v>0.01</v>
      </c>
      <c r="AA77">
        <v>0.01</v>
      </c>
      <c r="AF77" s="2">
        <v>44328</v>
      </c>
      <c r="AG77">
        <v>97.52634853993065</v>
      </c>
      <c r="AH77">
        <v>152.0824611370882</v>
      </c>
      <c r="AI77">
        <v>0.02585978304059069</v>
      </c>
      <c r="AJ77">
        <v>0.03231608755795995</v>
      </c>
      <c r="AK77">
        <v>306.2773343531526</v>
      </c>
      <c r="AL77">
        <v>305.8309964580519</v>
      </c>
      <c r="AM77">
        <v>40.96314539731139</v>
      </c>
      <c r="AS77" s="2">
        <v>44328</v>
      </c>
      <c r="AT77">
        <v>0.09660054704791002</v>
      </c>
      <c r="AU77">
        <v>0.1504311191688656</v>
      </c>
      <c r="AV77">
        <v>0.04766861406228925</v>
      </c>
      <c r="AW77">
        <v>0.05873425332977332</v>
      </c>
      <c r="AX77">
        <v>0.3030462474697728</v>
      </c>
      <c r="AY77">
        <v>0.3030188259115263</v>
      </c>
      <c r="AZ77">
        <v>0.04050039300986274</v>
      </c>
    </row>
    <row r="78" spans="1:52">
      <c r="A78" s="2">
        <v>44329</v>
      </c>
      <c r="B78">
        <v>1008.581839421598</v>
      </c>
      <c r="C78">
        <v>-0.002401293802515969</v>
      </c>
      <c r="F78" s="2">
        <v>44773</v>
      </c>
      <c r="G78">
        <v>0.3</v>
      </c>
      <c r="H78">
        <v>0.1258500443759721</v>
      </c>
      <c r="I78">
        <v>0.01</v>
      </c>
      <c r="J78">
        <v>0.01</v>
      </c>
      <c r="K78">
        <v>0.2247590562346814</v>
      </c>
      <c r="L78">
        <v>0.3</v>
      </c>
      <c r="M78">
        <v>0.01939089938934654</v>
      </c>
      <c r="N78">
        <v>0.01</v>
      </c>
      <c r="S78" s="2">
        <v>44773</v>
      </c>
      <c r="T78">
        <v>0.3</v>
      </c>
      <c r="U78">
        <v>0.1258500443759721</v>
      </c>
      <c r="V78">
        <v>0.01</v>
      </c>
      <c r="W78">
        <v>0.01</v>
      </c>
      <c r="X78">
        <v>0.2247590562346814</v>
      </c>
      <c r="Y78">
        <v>0.3</v>
      </c>
      <c r="Z78">
        <v>0.01939089938934654</v>
      </c>
      <c r="AA78">
        <v>0.01</v>
      </c>
      <c r="AF78" s="2">
        <v>44329</v>
      </c>
      <c r="AG78">
        <v>97.54191897134623</v>
      </c>
      <c r="AH78">
        <v>152.1067416475973</v>
      </c>
      <c r="AI78">
        <v>0.02586391164772387</v>
      </c>
      <c r="AJ78">
        <v>0.03232124693727102</v>
      </c>
      <c r="AK78">
        <v>306.3262326283376</v>
      </c>
      <c r="AL78">
        <v>305.8798234737907</v>
      </c>
      <c r="AM78">
        <v>40.96968531042742</v>
      </c>
      <c r="AS78" s="2">
        <v>44329</v>
      </c>
      <c r="AT78">
        <v>0.09668768918579917</v>
      </c>
      <c r="AU78">
        <v>0.1502341833143354</v>
      </c>
      <c r="AV78">
        <v>0.04678179803550187</v>
      </c>
      <c r="AW78">
        <v>0.05859037731372328</v>
      </c>
      <c r="AX78">
        <v>0.3034812574521272</v>
      </c>
      <c r="AY78">
        <v>0.3036740466015921</v>
      </c>
      <c r="AZ78">
        <v>0.04055064809692084</v>
      </c>
    </row>
    <row r="79" spans="1:52">
      <c r="A79" s="2">
        <v>44330</v>
      </c>
      <c r="B79">
        <v>1010.11948606722</v>
      </c>
      <c r="C79">
        <v>0.001524563089995601</v>
      </c>
      <c r="F79" s="2">
        <v>44780</v>
      </c>
      <c r="G79">
        <v>0.3</v>
      </c>
      <c r="H79">
        <v>0.1215831011319678</v>
      </c>
      <c r="I79">
        <v>0.01</v>
      </c>
      <c r="J79">
        <v>0.01</v>
      </c>
      <c r="K79">
        <v>0.2290255592315398</v>
      </c>
      <c r="L79">
        <v>0.3</v>
      </c>
      <c r="M79">
        <v>0.01939133963649245</v>
      </c>
      <c r="N79">
        <v>0.01</v>
      </c>
      <c r="S79" s="2">
        <v>44780</v>
      </c>
      <c r="T79">
        <v>0.3</v>
      </c>
      <c r="U79">
        <v>0.1215831011319678</v>
      </c>
      <c r="V79">
        <v>0.01</v>
      </c>
      <c r="W79">
        <v>0.01</v>
      </c>
      <c r="X79">
        <v>0.2290255592315398</v>
      </c>
      <c r="Y79">
        <v>0.3</v>
      </c>
      <c r="Z79">
        <v>0.01939133963649245</v>
      </c>
      <c r="AA79">
        <v>0.01</v>
      </c>
      <c r="AF79" s="2">
        <v>44330</v>
      </c>
      <c r="AG79">
        <v>97.55749188863705</v>
      </c>
      <c r="AH79">
        <v>152.1310260345772</v>
      </c>
      <c r="AI79">
        <v>0.025868040914004</v>
      </c>
      <c r="AJ79">
        <v>0.0323264071402955</v>
      </c>
      <c r="AK79">
        <v>306.3751387103076</v>
      </c>
      <c r="AL79">
        <v>305.9286582849378</v>
      </c>
      <c r="AM79">
        <v>40.97622626766405</v>
      </c>
      <c r="AS79" s="2">
        <v>44330</v>
      </c>
      <c r="AT79">
        <v>0.09659303281703728</v>
      </c>
      <c r="AU79">
        <v>0.1506395125991185</v>
      </c>
      <c r="AV79">
        <v>0.04755485820519599</v>
      </c>
      <c r="AW79">
        <v>0.05841430040076038</v>
      </c>
      <c r="AX79">
        <v>0.3032854562027058</v>
      </c>
      <c r="AY79">
        <v>0.3029392663810248</v>
      </c>
      <c r="AZ79">
        <v>0.04057357339415726</v>
      </c>
    </row>
    <row r="80" spans="1:52">
      <c r="A80" s="2">
        <v>44331</v>
      </c>
      <c r="B80">
        <v>1011.532017419483</v>
      </c>
      <c r="C80">
        <v>0.001398380460674309</v>
      </c>
      <c r="F80" s="2">
        <v>44787</v>
      </c>
      <c r="G80">
        <v>0.1263674636833537</v>
      </c>
      <c r="H80">
        <v>0.2624635398656849</v>
      </c>
      <c r="I80">
        <v>0.01</v>
      </c>
      <c r="J80">
        <v>0.01</v>
      </c>
      <c r="K80">
        <v>0.2615486057673588</v>
      </c>
      <c r="L80">
        <v>0.3</v>
      </c>
      <c r="M80">
        <v>0.01962039068360269</v>
      </c>
      <c r="N80">
        <v>0.01</v>
      </c>
      <c r="S80" s="2">
        <v>44787</v>
      </c>
      <c r="T80">
        <v>0.1263674636833537</v>
      </c>
      <c r="U80">
        <v>0.2624635398656849</v>
      </c>
      <c r="V80">
        <v>0.01</v>
      </c>
      <c r="W80">
        <v>0.01</v>
      </c>
      <c r="X80">
        <v>0.2615486057673588</v>
      </c>
      <c r="Y80">
        <v>0.3</v>
      </c>
      <c r="Z80">
        <v>0.01962039068360269</v>
      </c>
      <c r="AA80">
        <v>0.01</v>
      </c>
      <c r="AF80" s="2">
        <v>44331</v>
      </c>
      <c r="AG80">
        <v>97.57306729219997</v>
      </c>
      <c r="AH80">
        <v>152.1553142986465</v>
      </c>
      <c r="AI80">
        <v>0.02587217083953629</v>
      </c>
      <c r="AJ80">
        <v>0.0323315681671649</v>
      </c>
      <c r="AK80">
        <v>306.424052600309</v>
      </c>
      <c r="AL80">
        <v>305.9775008927376</v>
      </c>
      <c r="AM80">
        <v>40.98276826918796</v>
      </c>
      <c r="AS80" s="2">
        <v>44331</v>
      </c>
      <c r="AT80">
        <v>0.09654839880722088</v>
      </c>
      <c r="AU80">
        <v>0.1504107892304623</v>
      </c>
      <c r="AV80">
        <v>0.04792349131690506</v>
      </c>
      <c r="AW80">
        <v>0.05878546279240163</v>
      </c>
      <c r="AX80">
        <v>0.3028974517604948</v>
      </c>
      <c r="AY80">
        <v>0.3028971039198645</v>
      </c>
      <c r="AZ80">
        <v>0.04053730217265086</v>
      </c>
    </row>
    <row r="81" spans="1:52">
      <c r="A81" s="2">
        <v>44332</v>
      </c>
      <c r="B81">
        <v>1011.518305872872</v>
      </c>
      <c r="C81">
        <v>-1.355522749091342E-05</v>
      </c>
      <c r="F81" s="2">
        <v>44794</v>
      </c>
      <c r="G81">
        <v>0.1304510937503749</v>
      </c>
      <c r="H81">
        <v>0.2648066957800482</v>
      </c>
      <c r="I81">
        <v>0.01</v>
      </c>
      <c r="J81">
        <v>0.01</v>
      </c>
      <c r="K81">
        <v>0.2647422104695769</v>
      </c>
      <c r="L81">
        <v>0.3</v>
      </c>
      <c r="M81">
        <v>0.01000000000000003</v>
      </c>
      <c r="N81">
        <v>0.01</v>
      </c>
      <c r="S81" s="2">
        <v>44794</v>
      </c>
      <c r="T81">
        <v>0.1304510937503749</v>
      </c>
      <c r="U81">
        <v>0.2648066957800482</v>
      </c>
      <c r="V81">
        <v>0.01</v>
      </c>
      <c r="W81">
        <v>0.01</v>
      </c>
      <c r="X81">
        <v>0.2647422104695769</v>
      </c>
      <c r="Y81">
        <v>0.3</v>
      </c>
      <c r="Z81">
        <v>0.01000000000000003</v>
      </c>
      <c r="AA81">
        <v>0.01</v>
      </c>
      <c r="AF81" s="2">
        <v>44332</v>
      </c>
      <c r="AG81">
        <v>208.522680128968</v>
      </c>
      <c r="AH81">
        <v>120.9866582632961</v>
      </c>
      <c r="AI81">
        <v>0.005361967786518294</v>
      </c>
      <c r="AJ81">
        <v>0.005504672928016766</v>
      </c>
      <c r="AK81">
        <v>303.5600586991663</v>
      </c>
      <c r="AL81">
        <v>303.3456745428493</v>
      </c>
      <c r="AM81">
        <v>44.71135733298172</v>
      </c>
      <c r="AS81" s="2">
        <v>44332</v>
      </c>
      <c r="AT81">
        <v>0.2062047463292152</v>
      </c>
      <c r="AU81">
        <v>0.1196332732344606</v>
      </c>
      <c r="AV81">
        <v>0.009999971776872124</v>
      </c>
      <c r="AW81">
        <v>0.009999998997816549</v>
      </c>
      <c r="AX81">
        <v>0.2999998679400607</v>
      </c>
      <c r="AY81">
        <v>0.2999998677706559</v>
      </c>
      <c r="AZ81">
        <v>0.04416266289561529</v>
      </c>
    </row>
    <row r="82" spans="1:52">
      <c r="A82" s="2">
        <v>44333</v>
      </c>
      <c r="B82">
        <v>1002.261793621978</v>
      </c>
      <c r="C82">
        <v>-0.009151107001377001</v>
      </c>
      <c r="F82" s="2">
        <v>44801</v>
      </c>
      <c r="G82">
        <v>0.131297090532778</v>
      </c>
      <c r="H82">
        <v>0.2634096008484831</v>
      </c>
      <c r="I82">
        <v>0.01</v>
      </c>
      <c r="J82">
        <v>0.01</v>
      </c>
      <c r="K82">
        <v>0.2652933086187388</v>
      </c>
      <c r="L82">
        <v>0.3</v>
      </c>
      <c r="M82">
        <v>0.01000000000000003</v>
      </c>
      <c r="N82">
        <v>0.01</v>
      </c>
      <c r="S82" s="2">
        <v>44801</v>
      </c>
      <c r="T82">
        <v>0.131297090532778</v>
      </c>
      <c r="U82">
        <v>0.2634096008484831</v>
      </c>
      <c r="V82">
        <v>0.01</v>
      </c>
      <c r="W82">
        <v>0.01</v>
      </c>
      <c r="X82">
        <v>0.2652933086187388</v>
      </c>
      <c r="Y82">
        <v>0.3</v>
      </c>
      <c r="Z82">
        <v>0.01000000000000003</v>
      </c>
      <c r="AA82">
        <v>0.01</v>
      </c>
      <c r="AF82" s="2">
        <v>44333</v>
      </c>
      <c r="AG82">
        <v>208.5559715229159</v>
      </c>
      <c r="AH82">
        <v>121.0059742173217</v>
      </c>
      <c r="AI82">
        <v>0.005362823843911218</v>
      </c>
      <c r="AJ82">
        <v>0.005505551768797479</v>
      </c>
      <c r="AK82">
        <v>303.608523151545</v>
      </c>
      <c r="AL82">
        <v>303.3941047680283</v>
      </c>
      <c r="AM82">
        <v>44.71849566157982</v>
      </c>
      <c r="AS82" s="2">
        <v>44333</v>
      </c>
      <c r="AT82">
        <v>0.2081544266936662</v>
      </c>
      <c r="AU82">
        <v>0.1206805004553179</v>
      </c>
      <c r="AV82">
        <v>0.01041834202283372</v>
      </c>
      <c r="AW82">
        <v>0.01010951578075119</v>
      </c>
      <c r="AX82">
        <v>0.3029393287491731</v>
      </c>
      <c r="AY82">
        <v>0.3029685138409494</v>
      </c>
      <c r="AZ82">
        <v>0.04472937245730839</v>
      </c>
    </row>
    <row r="83" spans="1:52">
      <c r="A83" s="2">
        <v>44334</v>
      </c>
      <c r="B83">
        <v>1002.322718993577</v>
      </c>
      <c r="C83">
        <v>6.078788195584828E-05</v>
      </c>
      <c r="F83" s="2">
        <v>44808</v>
      </c>
      <c r="G83">
        <v>0.1322124818370204</v>
      </c>
      <c r="H83">
        <v>0.2648473561820593</v>
      </c>
      <c r="I83">
        <v>0.01</v>
      </c>
      <c r="J83">
        <v>0.01</v>
      </c>
      <c r="K83">
        <v>0.2629401619809203</v>
      </c>
      <c r="L83">
        <v>0.3</v>
      </c>
      <c r="M83">
        <v>0.01000000000000003</v>
      </c>
      <c r="N83">
        <v>0.01</v>
      </c>
      <c r="S83" s="2">
        <v>44808</v>
      </c>
      <c r="T83">
        <v>0.1322124818370204</v>
      </c>
      <c r="U83">
        <v>0.2648473561820593</v>
      </c>
      <c r="V83">
        <v>0.01</v>
      </c>
      <c r="W83">
        <v>0.01</v>
      </c>
      <c r="X83">
        <v>0.2629401619809203</v>
      </c>
      <c r="Y83">
        <v>0.3</v>
      </c>
      <c r="Z83">
        <v>0.01000000000000003</v>
      </c>
      <c r="AA83">
        <v>0.01</v>
      </c>
      <c r="AF83" s="2">
        <v>44334</v>
      </c>
      <c r="AG83">
        <v>208.5892682319543</v>
      </c>
      <c r="AH83">
        <v>121.0252932552088</v>
      </c>
      <c r="AI83">
        <v>0.005363680037976776</v>
      </c>
      <c r="AJ83">
        <v>0.005506430749888274</v>
      </c>
      <c r="AK83">
        <v>303.6569953414474</v>
      </c>
      <c r="AL83">
        <v>303.4425427252666</v>
      </c>
      <c r="AM83">
        <v>44.72563512983768</v>
      </c>
      <c r="AS83" s="2">
        <v>44334</v>
      </c>
      <c r="AT83">
        <v>0.2081979829033247</v>
      </c>
      <c r="AU83">
        <v>0.1207939634291309</v>
      </c>
      <c r="AV83">
        <v>0.01020463909881689</v>
      </c>
      <c r="AW83">
        <v>0.0102828218308612</v>
      </c>
      <c r="AX83">
        <v>0.3029236722960611</v>
      </c>
      <c r="AY83">
        <v>0.3029720598322851</v>
      </c>
      <c r="AZ83">
        <v>0.04462486060951997</v>
      </c>
    </row>
    <row r="84" spans="1:52">
      <c r="A84" s="2">
        <v>44335</v>
      </c>
      <c r="B84">
        <v>1002.053998632651</v>
      </c>
      <c r="C84">
        <v>-0.0002680976454334516</v>
      </c>
      <c r="F84" s="2">
        <v>44815</v>
      </c>
      <c r="G84">
        <v>0.3</v>
      </c>
      <c r="H84">
        <v>0.03818143271387614</v>
      </c>
      <c r="I84">
        <v>0.01</v>
      </c>
      <c r="J84">
        <v>0.3</v>
      </c>
      <c r="K84">
        <v>0.07316187336641383</v>
      </c>
      <c r="L84">
        <v>0.2586566939197101</v>
      </c>
      <c r="M84">
        <v>0.01</v>
      </c>
      <c r="N84">
        <v>0.01</v>
      </c>
      <c r="S84" s="2">
        <v>44815</v>
      </c>
      <c r="T84">
        <v>0.3</v>
      </c>
      <c r="U84">
        <v>0.03818143271387614</v>
      </c>
      <c r="V84">
        <v>0.01</v>
      </c>
      <c r="W84">
        <v>0.3</v>
      </c>
      <c r="X84">
        <v>0.07316187336641383</v>
      </c>
      <c r="Y84">
        <v>0.2586566939197101</v>
      </c>
      <c r="Z84">
        <v>0.01</v>
      </c>
      <c r="AA84">
        <v>0.01</v>
      </c>
      <c r="AF84" s="2">
        <v>44335</v>
      </c>
      <c r="AG84">
        <v>208.6225702569317</v>
      </c>
      <c r="AH84">
        <v>121.0446153774495</v>
      </c>
      <c r="AI84">
        <v>0.005364536368736788</v>
      </c>
      <c r="AJ84">
        <v>0.005507309871311554</v>
      </c>
      <c r="AK84">
        <v>303.7054752701088</v>
      </c>
      <c r="AL84">
        <v>303.4909884157985</v>
      </c>
      <c r="AM84">
        <v>44.73277573793727</v>
      </c>
      <c r="AS84" s="2">
        <v>44335</v>
      </c>
      <c r="AT84">
        <v>0.2083351430103955</v>
      </c>
      <c r="AU84">
        <v>0.1208253893314479</v>
      </c>
      <c r="AV84">
        <v>0.01005124954932541</v>
      </c>
      <c r="AW84">
        <v>0.01027955982780229</v>
      </c>
      <c r="AX84">
        <v>0.3028773632253962</v>
      </c>
      <c r="AY84">
        <v>0.3030394871557987</v>
      </c>
      <c r="AZ84">
        <v>0.0445918078998339</v>
      </c>
    </row>
    <row r="85" spans="1:52">
      <c r="A85" s="2">
        <v>44336</v>
      </c>
      <c r="B85">
        <v>1002.296035664328</v>
      </c>
      <c r="C85">
        <v>0.0002415409069844721</v>
      </c>
      <c r="F85" s="2">
        <v>44822</v>
      </c>
      <c r="G85">
        <v>0.3</v>
      </c>
      <c r="H85">
        <v>0.041552498974079</v>
      </c>
      <c r="I85">
        <v>0.3</v>
      </c>
      <c r="J85">
        <v>0.04160304867075429</v>
      </c>
      <c r="K85">
        <v>0.07717969634206687</v>
      </c>
      <c r="L85">
        <v>0.2196647560130998</v>
      </c>
      <c r="M85">
        <v>0.01</v>
      </c>
      <c r="N85">
        <v>0.01</v>
      </c>
      <c r="S85" s="2">
        <v>44822</v>
      </c>
      <c r="T85">
        <v>0.3</v>
      </c>
      <c r="U85">
        <v>0.041552498974079</v>
      </c>
      <c r="V85">
        <v>0.3</v>
      </c>
      <c r="W85">
        <v>0.04160304867075429</v>
      </c>
      <c r="X85">
        <v>0.07717969634206687</v>
      </c>
      <c r="Y85">
        <v>0.2196647560130998</v>
      </c>
      <c r="Z85">
        <v>0.01</v>
      </c>
      <c r="AA85">
        <v>0.01</v>
      </c>
      <c r="AF85" s="2">
        <v>44336</v>
      </c>
      <c r="AG85">
        <v>208.6558775986968</v>
      </c>
      <c r="AH85">
        <v>121.0639405845363</v>
      </c>
      <c r="AI85">
        <v>0.005365392836213078</v>
      </c>
      <c r="AJ85">
        <v>0.005508189133089723</v>
      </c>
      <c r="AK85">
        <v>303.7539629387647</v>
      </c>
      <c r="AL85">
        <v>303.5394418408587</v>
      </c>
      <c r="AM85">
        <v>44.73991748606056</v>
      </c>
      <c r="AS85" s="2">
        <v>44336</v>
      </c>
      <c r="AT85">
        <v>0.2086015087330995</v>
      </c>
      <c r="AU85">
        <v>0.1208507090633262</v>
      </c>
      <c r="AV85">
        <v>0.01003750740577866</v>
      </c>
      <c r="AW85">
        <v>0.01029435500224963</v>
      </c>
      <c r="AX85">
        <v>0.302519611231228</v>
      </c>
      <c r="AY85">
        <v>0.3030895745005402</v>
      </c>
      <c r="AZ85">
        <v>0.0446067340637778</v>
      </c>
    </row>
    <row r="86" spans="1:52">
      <c r="A86" s="2">
        <v>44337</v>
      </c>
      <c r="B86">
        <v>1003.100412262587</v>
      </c>
      <c r="C86">
        <v>0.0008025339516846142</v>
      </c>
      <c r="F86" s="2">
        <v>44829</v>
      </c>
      <c r="G86">
        <v>0.3</v>
      </c>
      <c r="H86">
        <v>0.05782810465260269</v>
      </c>
      <c r="I86">
        <v>0.02774098029614453</v>
      </c>
      <c r="J86">
        <v>0.0289580429588694</v>
      </c>
      <c r="K86">
        <v>0.0845180112105338</v>
      </c>
      <c r="L86">
        <v>0.1909548608818496</v>
      </c>
      <c r="M86">
        <v>0.3</v>
      </c>
      <c r="N86">
        <v>0.01</v>
      </c>
      <c r="S86" s="2">
        <v>44829</v>
      </c>
      <c r="T86">
        <v>0.3</v>
      </c>
      <c r="U86">
        <v>0.05782810465260269</v>
      </c>
      <c r="V86">
        <v>0.02774098029614453</v>
      </c>
      <c r="W86">
        <v>0.0289580429588694</v>
      </c>
      <c r="X86">
        <v>0.0845180112105338</v>
      </c>
      <c r="Y86">
        <v>0.1909548608818496</v>
      </c>
      <c r="Z86">
        <v>0.3</v>
      </c>
      <c r="AA86">
        <v>0.01</v>
      </c>
      <c r="AF86" s="2">
        <v>44337</v>
      </c>
      <c r="AG86">
        <v>208.6891902580986</v>
      </c>
      <c r="AH86">
        <v>121.0832688769618</v>
      </c>
      <c r="AI86">
        <v>0.005366249440427473</v>
      </c>
      <c r="AJ86">
        <v>0.00550906853524519</v>
      </c>
      <c r="AK86">
        <v>303.8024583486509</v>
      </c>
      <c r="AL86">
        <v>303.587903001682</v>
      </c>
      <c r="AM86">
        <v>44.74706037438955</v>
      </c>
      <c r="AS86" s="2">
        <v>44337</v>
      </c>
      <c r="AT86">
        <v>0.2084477685127965</v>
      </c>
      <c r="AU86">
        <v>0.120653625546097</v>
      </c>
      <c r="AV86">
        <v>0.01008376646599517</v>
      </c>
      <c r="AW86">
        <v>0.01030956577415016</v>
      </c>
      <c r="AX86">
        <v>0.302812391652705</v>
      </c>
      <c r="AY86">
        <v>0.3029485745672715</v>
      </c>
      <c r="AZ86">
        <v>0.0447443074809846</v>
      </c>
    </row>
    <row r="87" spans="1:52">
      <c r="A87" s="2">
        <v>44338</v>
      </c>
      <c r="B87">
        <v>1003.463048879737</v>
      </c>
      <c r="C87">
        <v>0.0003615157692260507</v>
      </c>
      <c r="F87" s="2">
        <v>44836</v>
      </c>
      <c r="G87">
        <v>0.3</v>
      </c>
      <c r="H87">
        <v>0.04678648794850466</v>
      </c>
      <c r="I87">
        <v>0.03851715846964784</v>
      </c>
      <c r="J87">
        <v>0.04095172030074341</v>
      </c>
      <c r="K87">
        <v>0.08667526498591853</v>
      </c>
      <c r="L87">
        <v>0.1770693682951856</v>
      </c>
      <c r="M87">
        <v>0.3</v>
      </c>
      <c r="N87">
        <v>0.01</v>
      </c>
      <c r="S87" s="2">
        <v>44836</v>
      </c>
      <c r="T87">
        <v>0.3</v>
      </c>
      <c r="U87">
        <v>0.04678648794850466</v>
      </c>
      <c r="V87">
        <v>0.03851715846964784</v>
      </c>
      <c r="W87">
        <v>0.04095172030074341</v>
      </c>
      <c r="X87">
        <v>0.08667526498591853</v>
      </c>
      <c r="Y87">
        <v>0.1770693682951856</v>
      </c>
      <c r="Z87">
        <v>0.3</v>
      </c>
      <c r="AA87">
        <v>0.01</v>
      </c>
      <c r="AF87" s="2">
        <v>44338</v>
      </c>
      <c r="AG87">
        <v>208.7225082359859</v>
      </c>
      <c r="AH87">
        <v>121.1026002552186</v>
      </c>
      <c r="AI87">
        <v>0.005367106181401804</v>
      </c>
      <c r="AJ87">
        <v>0.005509948077800366</v>
      </c>
      <c r="AK87">
        <v>303.8509615010033</v>
      </c>
      <c r="AL87">
        <v>303.6363718995035</v>
      </c>
      <c r="AM87">
        <v>44.75420440310629</v>
      </c>
      <c r="AS87" s="2">
        <v>44338</v>
      </c>
      <c r="AT87">
        <v>0.208363296771091</v>
      </c>
      <c r="AU87">
        <v>0.1206492679991588</v>
      </c>
      <c r="AV87">
        <v>0.01016751158738284</v>
      </c>
      <c r="AW87">
        <v>0.01032219817496665</v>
      </c>
      <c r="AX87">
        <v>0.3027968112160818</v>
      </c>
      <c r="AY87">
        <v>0.3030423344436038</v>
      </c>
      <c r="AZ87">
        <v>0.04465857980771514</v>
      </c>
    </row>
    <row r="88" spans="1:52">
      <c r="A88" s="2">
        <v>44339</v>
      </c>
      <c r="B88">
        <v>1003.270720789652</v>
      </c>
      <c r="C88">
        <v>-0.0001916643470826207</v>
      </c>
      <c r="F88" s="2">
        <v>44843</v>
      </c>
      <c r="G88">
        <v>0.3</v>
      </c>
      <c r="H88">
        <v>0.054615084433441</v>
      </c>
      <c r="I88">
        <v>0.04216903171727454</v>
      </c>
      <c r="J88">
        <v>0.04413455685688692</v>
      </c>
      <c r="K88">
        <v>0.08067554201496881</v>
      </c>
      <c r="L88">
        <v>0.1684057849774288</v>
      </c>
      <c r="M88">
        <v>0.3</v>
      </c>
      <c r="N88">
        <v>0.01</v>
      </c>
      <c r="S88" s="2">
        <v>44843</v>
      </c>
      <c r="T88">
        <v>0.3</v>
      </c>
      <c r="U88">
        <v>0.054615084433441</v>
      </c>
      <c r="V88">
        <v>0.04216903171727454</v>
      </c>
      <c r="W88">
        <v>0.04413455685688692</v>
      </c>
      <c r="X88">
        <v>0.08067554201496881</v>
      </c>
      <c r="Y88">
        <v>0.1684057849774288</v>
      </c>
      <c r="Z88">
        <v>0.3</v>
      </c>
      <c r="AA88">
        <v>0.01</v>
      </c>
      <c r="AF88" s="2">
        <v>44339</v>
      </c>
      <c r="AG88">
        <v>208.7558315332079</v>
      </c>
      <c r="AH88">
        <v>121.1219347197992</v>
      </c>
      <c r="AI88">
        <v>0.005367963059157905</v>
      </c>
      <c r="AJ88">
        <v>0.005510827760777665</v>
      </c>
      <c r="AK88">
        <v>303.8994723970579</v>
      </c>
      <c r="AL88">
        <v>303.6848485355584</v>
      </c>
      <c r="AM88">
        <v>44.76134957239284</v>
      </c>
      <c r="AS88" s="2">
        <v>44339</v>
      </c>
      <c r="AT88">
        <v>0.2083056704283013</v>
      </c>
      <c r="AU88">
        <v>0.1207819754791997</v>
      </c>
      <c r="AV88">
        <v>0.01018287889375786</v>
      </c>
      <c r="AW88">
        <v>0.01035530421742497</v>
      </c>
      <c r="AX88">
        <v>0.3027294920797954</v>
      </c>
      <c r="AY88">
        <v>0.3030225076789534</v>
      </c>
      <c r="AZ88">
        <v>0.04462217122256735</v>
      </c>
    </row>
    <row r="89" spans="1:52">
      <c r="A89" s="2">
        <v>44340</v>
      </c>
      <c r="B89">
        <v>1003.692754829033</v>
      </c>
      <c r="C89">
        <v>0.0004206581839132362</v>
      </c>
      <c r="F89" s="2">
        <v>44850</v>
      </c>
      <c r="G89">
        <v>0.3</v>
      </c>
      <c r="H89">
        <v>0.04952971847909637</v>
      </c>
      <c r="I89">
        <v>0.04643032996899818</v>
      </c>
      <c r="J89">
        <v>0.04558110737477045</v>
      </c>
      <c r="K89">
        <v>0.08023179618765464</v>
      </c>
      <c r="L89">
        <v>0.1682270479894804</v>
      </c>
      <c r="M89">
        <v>0.3</v>
      </c>
      <c r="N89">
        <v>0.01</v>
      </c>
      <c r="S89" s="2">
        <v>44850</v>
      </c>
      <c r="T89">
        <v>0.3</v>
      </c>
      <c r="U89">
        <v>0.04952971847909637</v>
      </c>
      <c r="V89">
        <v>0.04643032996899818</v>
      </c>
      <c r="W89">
        <v>0.04558110737477045</v>
      </c>
      <c r="X89">
        <v>0.08023179618765464</v>
      </c>
      <c r="Y89">
        <v>0.1682270479894804</v>
      </c>
      <c r="Z89">
        <v>0.3</v>
      </c>
      <c r="AA89">
        <v>0.01</v>
      </c>
      <c r="AF89" s="2">
        <v>44340</v>
      </c>
      <c r="AG89">
        <v>208.7891601506139</v>
      </c>
      <c r="AH89">
        <v>121.1412722711964</v>
      </c>
      <c r="AI89">
        <v>0.005368820073717614</v>
      </c>
      <c r="AJ89">
        <v>0.005511707584199508</v>
      </c>
      <c r="AK89">
        <v>303.9479910380511</v>
      </c>
      <c r="AL89">
        <v>303.7333329110822</v>
      </c>
      <c r="AM89">
        <v>44.7684958824313</v>
      </c>
      <c r="AS89" s="2">
        <v>44340</v>
      </c>
      <c r="AT89">
        <v>0.2083376725968177</v>
      </c>
      <c r="AU89">
        <v>0.1207106623964654</v>
      </c>
      <c r="AV89">
        <v>0.01014470859020617</v>
      </c>
      <c r="AW89">
        <v>0.01034203365968161</v>
      </c>
      <c r="AX89">
        <v>0.3028849157201774</v>
      </c>
      <c r="AY89">
        <v>0.3029121709070516</v>
      </c>
      <c r="AZ89">
        <v>0.04466783612960003</v>
      </c>
    </row>
    <row r="90" spans="1:52">
      <c r="A90" s="2">
        <v>44341</v>
      </c>
      <c r="B90">
        <v>1003.522640882963</v>
      </c>
      <c r="C90">
        <v>-0.0001694880681873956</v>
      </c>
      <c r="F90" s="2">
        <v>44857</v>
      </c>
      <c r="G90">
        <v>0.3</v>
      </c>
      <c r="H90">
        <v>0.04389797604257847</v>
      </c>
      <c r="I90">
        <v>0.3</v>
      </c>
      <c r="J90">
        <v>0.1024179125023478</v>
      </c>
      <c r="K90">
        <v>0.06859399311371572</v>
      </c>
      <c r="L90">
        <v>0.165090118341358</v>
      </c>
      <c r="M90">
        <v>0.01</v>
      </c>
      <c r="N90">
        <v>0.01</v>
      </c>
      <c r="S90" s="2">
        <v>44857</v>
      </c>
      <c r="T90">
        <v>0.3</v>
      </c>
      <c r="U90">
        <v>0.04389797604257847</v>
      </c>
      <c r="V90">
        <v>0.3</v>
      </c>
      <c r="W90">
        <v>0.1024179125023478</v>
      </c>
      <c r="X90">
        <v>0.06859399311371572</v>
      </c>
      <c r="Y90">
        <v>0.165090118341358</v>
      </c>
      <c r="Z90">
        <v>0.01</v>
      </c>
      <c r="AA90">
        <v>0.01</v>
      </c>
      <c r="AF90" s="2">
        <v>44341</v>
      </c>
      <c r="AG90">
        <v>208.8224940890532</v>
      </c>
      <c r="AH90">
        <v>121.1606129099031</v>
      </c>
      <c r="AI90">
        <v>0.005369677225102772</v>
      </c>
      <c r="AJ90">
        <v>0.005512587548088316</v>
      </c>
      <c r="AK90">
        <v>303.9965174252194</v>
      </c>
      <c r="AL90">
        <v>303.7818250273105</v>
      </c>
      <c r="AM90">
        <v>44.7756433334038</v>
      </c>
      <c r="AS90" s="2">
        <v>44341</v>
      </c>
      <c r="AT90">
        <v>0.2083405200140996</v>
      </c>
      <c r="AU90">
        <v>0.1207301568240304</v>
      </c>
      <c r="AV90">
        <v>0.0100550669842023</v>
      </c>
      <c r="AW90">
        <v>0.0103203532874679</v>
      </c>
      <c r="AX90">
        <v>0.3028178159471465</v>
      </c>
      <c r="AY90">
        <v>0.3030786924281701</v>
      </c>
      <c r="AZ90">
        <v>0.04465739451488307</v>
      </c>
    </row>
    <row r="91" spans="1:52">
      <c r="A91" s="2">
        <v>44342</v>
      </c>
      <c r="B91">
        <v>1003.831896575242</v>
      </c>
      <c r="C91">
        <v>0.000308170119616813</v>
      </c>
      <c r="F91" s="2">
        <v>44864</v>
      </c>
      <c r="G91">
        <v>0.3</v>
      </c>
      <c r="H91">
        <v>0.04963329701039405</v>
      </c>
      <c r="I91">
        <v>0.3</v>
      </c>
      <c r="J91">
        <v>0.1020420363941879</v>
      </c>
      <c r="K91">
        <v>0.08987853763667178</v>
      </c>
      <c r="L91">
        <v>0.1384461289587463</v>
      </c>
      <c r="M91">
        <v>0.01</v>
      </c>
      <c r="N91">
        <v>0.01</v>
      </c>
      <c r="S91" s="2">
        <v>44864</v>
      </c>
      <c r="T91">
        <v>0.3</v>
      </c>
      <c r="U91">
        <v>0.04963329701039405</v>
      </c>
      <c r="V91">
        <v>0.3</v>
      </c>
      <c r="W91">
        <v>0.1020420363941879</v>
      </c>
      <c r="X91">
        <v>0.08987853763667178</v>
      </c>
      <c r="Y91">
        <v>0.1384461289587463</v>
      </c>
      <c r="Z91">
        <v>0.01</v>
      </c>
      <c r="AA91">
        <v>0.01</v>
      </c>
      <c r="AF91" s="2">
        <v>44342</v>
      </c>
      <c r="AG91">
        <v>208.8558333493754</v>
      </c>
      <c r="AH91">
        <v>121.1799566364122</v>
      </c>
      <c r="AI91">
        <v>0.005370534513335224</v>
      </c>
      <c r="AJ91">
        <v>0.005513467652466517</v>
      </c>
      <c r="AK91">
        <v>304.0450515597995</v>
      </c>
      <c r="AL91">
        <v>303.8303248854791</v>
      </c>
      <c r="AM91">
        <v>44.78279192549249</v>
      </c>
      <c r="AS91" s="2">
        <v>44342</v>
      </c>
      <c r="AT91">
        <v>0.2082654619715681</v>
      </c>
      <c r="AU91">
        <v>0.1207014967074584</v>
      </c>
      <c r="AV91">
        <v>0.01018030973900325</v>
      </c>
      <c r="AW91">
        <v>0.01043175761159838</v>
      </c>
      <c r="AX91">
        <v>0.3029019405949482</v>
      </c>
      <c r="AY91">
        <v>0.3029241961825831</v>
      </c>
      <c r="AZ91">
        <v>0.04459483719284052</v>
      </c>
    </row>
    <row r="92" spans="1:52">
      <c r="A92" s="2">
        <v>44343</v>
      </c>
      <c r="B92">
        <v>1004.06848478226</v>
      </c>
      <c r="C92">
        <v>0.0002356850861435777</v>
      </c>
      <c r="F92" s="2">
        <v>44871</v>
      </c>
      <c r="G92">
        <v>0.3</v>
      </c>
      <c r="H92">
        <v>0.04987134093290969</v>
      </c>
      <c r="I92">
        <v>0.04865112554969585</v>
      </c>
      <c r="J92">
        <v>0.04689622523237491</v>
      </c>
      <c r="K92">
        <v>0.1038218225145496</v>
      </c>
      <c r="L92">
        <v>0.14075948577047</v>
      </c>
      <c r="M92">
        <v>0.01</v>
      </c>
      <c r="N92">
        <v>0.3</v>
      </c>
      <c r="S92" s="2">
        <v>44871</v>
      </c>
      <c r="T92">
        <v>0.3</v>
      </c>
      <c r="U92">
        <v>0.04987134093290969</v>
      </c>
      <c r="V92">
        <v>0.04865112554969585</v>
      </c>
      <c r="W92">
        <v>0.04689622523237491</v>
      </c>
      <c r="X92">
        <v>0.1038218225145496</v>
      </c>
      <c r="Y92">
        <v>0.14075948577047</v>
      </c>
      <c r="Z92">
        <v>0.01</v>
      </c>
      <c r="AA92">
        <v>0.3</v>
      </c>
      <c r="AF92" s="2">
        <v>44343</v>
      </c>
      <c r="AG92">
        <v>208.8891779324301</v>
      </c>
      <c r="AH92">
        <v>121.1993034512165</v>
      </c>
      <c r="AI92">
        <v>0.005371391938436818</v>
      </c>
      <c r="AJ92">
        <v>0.005514347897356538</v>
      </c>
      <c r="AK92">
        <v>304.0935934430283</v>
      </c>
      <c r="AL92">
        <v>303.878832486824</v>
      </c>
      <c r="AM92">
        <v>44.78994165887955</v>
      </c>
      <c r="AS92" s="2">
        <v>44343</v>
      </c>
      <c r="AT92">
        <v>0.2083187302238584</v>
      </c>
      <c r="AU92">
        <v>0.120792368077123</v>
      </c>
      <c r="AV92">
        <v>0.01019874848869254</v>
      </c>
      <c r="AW92">
        <v>0.01040653095298599</v>
      </c>
      <c r="AX92">
        <v>0.3026385087134034</v>
      </c>
      <c r="AY92">
        <v>0.3030469454793902</v>
      </c>
      <c r="AZ92">
        <v>0.04459816806454638</v>
      </c>
    </row>
    <row r="93" spans="1:52">
      <c r="A93" s="2">
        <v>44344</v>
      </c>
      <c r="B93">
        <v>1004.223346796538</v>
      </c>
      <c r="C93">
        <v>0.0001542345135061574</v>
      </c>
      <c r="F93" s="2">
        <v>44878</v>
      </c>
      <c r="G93">
        <v>0.1549421238592684</v>
      </c>
      <c r="H93">
        <v>0.1494431193480811</v>
      </c>
      <c r="I93">
        <v>0.01</v>
      </c>
      <c r="J93">
        <v>0.01000000000000001</v>
      </c>
      <c r="K93">
        <v>0.3</v>
      </c>
      <c r="L93">
        <v>0.3</v>
      </c>
      <c r="M93">
        <v>0.06561475679265051</v>
      </c>
      <c r="N93">
        <v>0.01</v>
      </c>
      <c r="S93" s="2">
        <v>44878</v>
      </c>
      <c r="T93">
        <v>0.1549421238592684</v>
      </c>
      <c r="U93">
        <v>0.1494431193480811</v>
      </c>
      <c r="V93">
        <v>0.01</v>
      </c>
      <c r="W93">
        <v>0.01000000000000001</v>
      </c>
      <c r="X93">
        <v>0.3</v>
      </c>
      <c r="Y93">
        <v>0.3</v>
      </c>
      <c r="Z93">
        <v>0.06561475679265051</v>
      </c>
      <c r="AA93">
        <v>0.01</v>
      </c>
      <c r="AF93" s="2">
        <v>44344</v>
      </c>
      <c r="AG93">
        <v>208.9225278390671</v>
      </c>
      <c r="AH93">
        <v>121.2186533548093</v>
      </c>
      <c r="AI93">
        <v>0.005372249500429404</v>
      </c>
      <c r="AJ93">
        <v>0.005515228282780814</v>
      </c>
      <c r="AK93">
        <v>304.1421430761429</v>
      </c>
      <c r="AL93">
        <v>303.9273478325815</v>
      </c>
      <c r="AM93">
        <v>44.79709253374719</v>
      </c>
      <c r="AS93" s="2">
        <v>44344</v>
      </c>
      <c r="AT93">
        <v>0.2082475079439411</v>
      </c>
      <c r="AU93">
        <v>0.1207087096484627</v>
      </c>
      <c r="AV93">
        <v>0.01020752748266746</v>
      </c>
      <c r="AW93">
        <v>0.0104182848288453</v>
      </c>
      <c r="AX93">
        <v>0.3027635838508607</v>
      </c>
      <c r="AY93">
        <v>0.3030350864420874</v>
      </c>
      <c r="AZ93">
        <v>0.04461929980313534</v>
      </c>
    </row>
    <row r="94" spans="1:52">
      <c r="A94" s="2">
        <v>44345</v>
      </c>
      <c r="B94">
        <v>1004.564110765731</v>
      </c>
      <c r="C94">
        <v>0.0003393308573045317</v>
      </c>
      <c r="F94" s="2">
        <v>44885</v>
      </c>
      <c r="G94">
        <v>0.1418914608313044</v>
      </c>
      <c r="H94">
        <v>0.1625876588079079</v>
      </c>
      <c r="I94">
        <v>0.01000000000000001</v>
      </c>
      <c r="J94">
        <v>0.01</v>
      </c>
      <c r="K94">
        <v>0.2953347541636295</v>
      </c>
      <c r="L94">
        <v>0.3</v>
      </c>
      <c r="M94">
        <v>0.07018612619715814</v>
      </c>
      <c r="N94">
        <v>0.01</v>
      </c>
      <c r="S94" s="2">
        <v>44885</v>
      </c>
      <c r="T94">
        <v>0.1418914608313044</v>
      </c>
      <c r="U94">
        <v>0.1625876588079079</v>
      </c>
      <c r="V94">
        <v>0.01000000000000001</v>
      </c>
      <c r="W94">
        <v>0.01</v>
      </c>
      <c r="X94">
        <v>0.2953347541636295</v>
      </c>
      <c r="Y94">
        <v>0.3</v>
      </c>
      <c r="Z94">
        <v>0.07018612619715814</v>
      </c>
      <c r="AA94">
        <v>0.01</v>
      </c>
      <c r="AF94" s="2">
        <v>44345</v>
      </c>
      <c r="AG94">
        <v>208.9558830701363</v>
      </c>
      <c r="AH94">
        <v>121.2380063476836</v>
      </c>
      <c r="AI94">
        <v>0.00537310719933484</v>
      </c>
      <c r="AJ94">
        <v>0.005516108808761781</v>
      </c>
      <c r="AK94">
        <v>304.1907004603806</v>
      </c>
      <c r="AL94">
        <v>303.9758709239879</v>
      </c>
      <c r="AM94">
        <v>44.80424455027766</v>
      </c>
      <c r="AS94" s="2">
        <v>44345</v>
      </c>
      <c r="AT94">
        <v>0.2080723776911196</v>
      </c>
      <c r="AU94">
        <v>0.1206878645525492</v>
      </c>
      <c r="AV94">
        <v>0.01025985238589281</v>
      </c>
      <c r="AW94">
        <v>0.01045579270453041</v>
      </c>
      <c r="AX94">
        <v>0.3029313331865604</v>
      </c>
      <c r="AY94">
        <v>0.3029391091745555</v>
      </c>
      <c r="AZ94">
        <v>0.04465367030479205</v>
      </c>
    </row>
    <row r="95" spans="1:52">
      <c r="A95" s="2">
        <v>44346</v>
      </c>
      <c r="B95">
        <v>1004.707318787984</v>
      </c>
      <c r="C95">
        <v>0.0001425573746041131</v>
      </c>
      <c r="F95" s="2">
        <v>44892</v>
      </c>
      <c r="G95">
        <v>0.1257215194499368</v>
      </c>
      <c r="H95">
        <v>0.223372254228929</v>
      </c>
      <c r="I95">
        <v>0.01</v>
      </c>
      <c r="J95">
        <v>0.01000000000000002</v>
      </c>
      <c r="K95">
        <v>0.3</v>
      </c>
      <c r="L95">
        <v>0.3</v>
      </c>
      <c r="M95">
        <v>0.02090622632113423</v>
      </c>
      <c r="N95">
        <v>0.01</v>
      </c>
      <c r="S95" s="2">
        <v>44892</v>
      </c>
      <c r="T95">
        <v>0.1257215194499368</v>
      </c>
      <c r="U95">
        <v>0.223372254228929</v>
      </c>
      <c r="V95">
        <v>0.01</v>
      </c>
      <c r="W95">
        <v>0.01000000000000002</v>
      </c>
      <c r="X95">
        <v>0.3</v>
      </c>
      <c r="Y95">
        <v>0.3</v>
      </c>
      <c r="Z95">
        <v>0.02090622632113423</v>
      </c>
      <c r="AA95">
        <v>0.01</v>
      </c>
      <c r="AF95" s="2">
        <v>44346</v>
      </c>
      <c r="AG95">
        <v>222.5462159800403</v>
      </c>
      <c r="AH95">
        <v>133.0476352207422</v>
      </c>
      <c r="AI95">
        <v>0.005195303117059681</v>
      </c>
      <c r="AJ95">
        <v>0.00528155032135904</v>
      </c>
      <c r="AK95">
        <v>301.4225082809276</v>
      </c>
      <c r="AL95">
        <v>278.0553016931595</v>
      </c>
      <c r="AM95">
        <v>39.00634184907453</v>
      </c>
      <c r="AS95" s="2">
        <v>44346</v>
      </c>
      <c r="AT95">
        <v>0.2216529881215629</v>
      </c>
      <c r="AU95">
        <v>0.132500920780768</v>
      </c>
      <c r="AV95">
        <v>0.01000026193449524</v>
      </c>
      <c r="AW95">
        <v>0.01000031810245579</v>
      </c>
      <c r="AX95">
        <v>0.2999998575839747</v>
      </c>
      <c r="AY95">
        <v>0.2770088405361132</v>
      </c>
      <c r="AZ95">
        <v>0.03883684649137253</v>
      </c>
    </row>
    <row r="96" spans="1:52">
      <c r="A96" s="2">
        <v>44347</v>
      </c>
      <c r="B96">
        <v>994.7598234929294</v>
      </c>
      <c r="C96">
        <v>-0.009900888655866802</v>
      </c>
      <c r="F96" s="2">
        <v>44899</v>
      </c>
      <c r="G96">
        <v>0.1107694221107786</v>
      </c>
      <c r="H96">
        <v>0.260122824684378</v>
      </c>
      <c r="I96">
        <v>0.01</v>
      </c>
      <c r="J96">
        <v>0.01</v>
      </c>
      <c r="K96">
        <v>0.2891077532048434</v>
      </c>
      <c r="L96">
        <v>0.3</v>
      </c>
      <c r="M96">
        <v>0.01000000000000001</v>
      </c>
      <c r="N96">
        <v>0.01</v>
      </c>
      <c r="S96" s="2">
        <v>44899</v>
      </c>
      <c r="T96">
        <v>0.1107694221107786</v>
      </c>
      <c r="U96">
        <v>0.260122824684378</v>
      </c>
      <c r="V96">
        <v>0.01</v>
      </c>
      <c r="W96">
        <v>0.01</v>
      </c>
      <c r="X96">
        <v>0.2891077532048434</v>
      </c>
      <c r="Y96">
        <v>0.3</v>
      </c>
      <c r="Z96">
        <v>0.01000000000000001</v>
      </c>
      <c r="AA96">
        <v>0.01</v>
      </c>
      <c r="AF96" s="2">
        <v>44347</v>
      </c>
      <c r="AG96">
        <v>222.5817462817955</v>
      </c>
      <c r="AH96">
        <v>133.0688767530073</v>
      </c>
      <c r="AI96">
        <v>0.005196132565840225</v>
      </c>
      <c r="AJ96">
        <v>0.005282393539815157</v>
      </c>
      <c r="AK96">
        <v>301.4706314657137</v>
      </c>
      <c r="AL96">
        <v>278.0996942195852</v>
      </c>
      <c r="AM96">
        <v>39.01256935148415</v>
      </c>
      <c r="AS96" s="2">
        <v>44347</v>
      </c>
      <c r="AT96">
        <v>0.2238730806228351</v>
      </c>
      <c r="AU96">
        <v>0.1337810686156065</v>
      </c>
      <c r="AV96">
        <v>0.01000934772607116</v>
      </c>
      <c r="AW96">
        <v>0.01010777175859553</v>
      </c>
      <c r="AX96">
        <v>0.3030733044944381</v>
      </c>
      <c r="AY96">
        <v>0.2799085869445094</v>
      </c>
      <c r="AZ96">
        <v>0.0392468398379444</v>
      </c>
    </row>
    <row r="97" spans="1:52">
      <c r="A97" s="2">
        <v>44348</v>
      </c>
      <c r="B97">
        <v>994.8016893080789</v>
      </c>
      <c r="C97">
        <v>4.208635507874092E-05</v>
      </c>
      <c r="F97" s="2">
        <v>44906</v>
      </c>
      <c r="G97">
        <v>0.07499411814035753</v>
      </c>
      <c r="H97">
        <v>0.3</v>
      </c>
      <c r="I97">
        <v>0.01</v>
      </c>
      <c r="J97">
        <v>0.01</v>
      </c>
      <c r="K97">
        <v>0.2850058818596425</v>
      </c>
      <c r="L97">
        <v>0.3</v>
      </c>
      <c r="M97">
        <v>0.01</v>
      </c>
      <c r="N97">
        <v>0.01</v>
      </c>
      <c r="S97" s="2">
        <v>44906</v>
      </c>
      <c r="T97">
        <v>0.07499411814035753</v>
      </c>
      <c r="U97">
        <v>0.3</v>
      </c>
      <c r="V97">
        <v>0.01</v>
      </c>
      <c r="W97">
        <v>0.01</v>
      </c>
      <c r="X97">
        <v>0.2850058818596425</v>
      </c>
      <c r="Y97">
        <v>0.3</v>
      </c>
      <c r="Z97">
        <v>0.01</v>
      </c>
      <c r="AA97">
        <v>0.01</v>
      </c>
      <c r="AF97" s="2">
        <v>44348</v>
      </c>
      <c r="AG97">
        <v>222.617282256091</v>
      </c>
      <c r="AH97">
        <v>133.0901216765592</v>
      </c>
      <c r="AI97">
        <v>0.005196962147045242</v>
      </c>
      <c r="AJ97">
        <v>0.005283236892894126</v>
      </c>
      <c r="AK97">
        <v>301.5187623335389</v>
      </c>
      <c r="AL97">
        <v>278.1440938334368</v>
      </c>
      <c r="AM97">
        <v>39.01879784813686</v>
      </c>
      <c r="AS97" s="2">
        <v>44348</v>
      </c>
      <c r="AT97">
        <v>0.2238536168446965</v>
      </c>
      <c r="AU97">
        <v>0.1338122158138463</v>
      </c>
      <c r="AV97">
        <v>0.01001875990039233</v>
      </c>
      <c r="AW97">
        <v>0.01013051554630947</v>
      </c>
      <c r="AX97">
        <v>0.3030430552266727</v>
      </c>
      <c r="AY97">
        <v>0.2799318419830753</v>
      </c>
      <c r="AZ97">
        <v>0.03920999468500735</v>
      </c>
    </row>
    <row r="98" spans="1:52">
      <c r="A98" s="2">
        <v>44349</v>
      </c>
      <c r="B98">
        <v>994.7679881399008</v>
      </c>
      <c r="C98">
        <v>-3.387727276737973E-05</v>
      </c>
      <c r="F98" s="2">
        <v>44913</v>
      </c>
      <c r="G98">
        <v>0.07052419485199879</v>
      </c>
      <c r="H98">
        <v>0.3</v>
      </c>
      <c r="I98">
        <v>0.01</v>
      </c>
      <c r="J98">
        <v>0.01</v>
      </c>
      <c r="K98">
        <v>0.2894758051480012</v>
      </c>
      <c r="L98">
        <v>0.3</v>
      </c>
      <c r="M98">
        <v>0.01</v>
      </c>
      <c r="N98">
        <v>0.01</v>
      </c>
      <c r="S98" s="2">
        <v>44913</v>
      </c>
      <c r="T98">
        <v>0.07052419485199879</v>
      </c>
      <c r="U98">
        <v>0.3</v>
      </c>
      <c r="V98">
        <v>0.01</v>
      </c>
      <c r="W98">
        <v>0.01</v>
      </c>
      <c r="X98">
        <v>0.2894758051480012</v>
      </c>
      <c r="Y98">
        <v>0.3</v>
      </c>
      <c r="Z98">
        <v>0.01</v>
      </c>
      <c r="AA98">
        <v>0.01</v>
      </c>
      <c r="AF98" s="2">
        <v>44349</v>
      </c>
      <c r="AG98">
        <v>222.6528239038321</v>
      </c>
      <c r="AH98">
        <v>133.1113699919394</v>
      </c>
      <c r="AI98">
        <v>0.005197791860695874</v>
      </c>
      <c r="AJ98">
        <v>0.00528408038061744</v>
      </c>
      <c r="AK98">
        <v>301.5669008856298</v>
      </c>
      <c r="AL98">
        <v>278.1885005358462</v>
      </c>
      <c r="AM98">
        <v>39.02502733919142</v>
      </c>
      <c r="AS98" s="2">
        <v>44349</v>
      </c>
      <c r="AT98">
        <v>0.2238041736835154</v>
      </c>
      <c r="AU98">
        <v>0.133792646311934</v>
      </c>
      <c r="AV98">
        <v>0.009988904193947636</v>
      </c>
      <c r="AW98">
        <v>0.01008897111711002</v>
      </c>
      <c r="AX98">
        <v>0.3030992567260435</v>
      </c>
      <c r="AY98">
        <v>0.2799929641090539</v>
      </c>
      <c r="AZ98">
        <v>0.03923308385839545</v>
      </c>
    </row>
    <row r="99" spans="1:52">
      <c r="A99" s="2">
        <v>44350</v>
      </c>
      <c r="B99">
        <v>995.0083516379617</v>
      </c>
      <c r="C99">
        <v>0.0002416276970376163</v>
      </c>
      <c r="F99" s="2">
        <v>44920</v>
      </c>
      <c r="G99">
        <v>0.08228354303388594</v>
      </c>
      <c r="H99">
        <v>0.3</v>
      </c>
      <c r="I99">
        <v>0.0921771143484069</v>
      </c>
      <c r="J99">
        <v>0.01</v>
      </c>
      <c r="K99">
        <v>0.1955393426177072</v>
      </c>
      <c r="L99">
        <v>0.3</v>
      </c>
      <c r="M99">
        <v>0.01</v>
      </c>
      <c r="N99">
        <v>0.01</v>
      </c>
      <c r="S99" s="2">
        <v>44920</v>
      </c>
      <c r="T99">
        <v>0.08228354303388594</v>
      </c>
      <c r="U99">
        <v>0.3</v>
      </c>
      <c r="V99">
        <v>0.0921771143484069</v>
      </c>
      <c r="W99">
        <v>0.01</v>
      </c>
      <c r="X99">
        <v>0.1955393426177072</v>
      </c>
      <c r="Y99">
        <v>0.3</v>
      </c>
      <c r="Z99">
        <v>0.01</v>
      </c>
      <c r="AA99">
        <v>0.01</v>
      </c>
      <c r="AF99" s="2">
        <v>44350</v>
      </c>
      <c r="AG99">
        <v>222.6883712259249</v>
      </c>
      <c r="AH99">
        <v>133.1326216996894</v>
      </c>
      <c r="AI99">
        <v>0.005198621706813267</v>
      </c>
      <c r="AJ99">
        <v>0.005284924003006594</v>
      </c>
      <c r="AK99">
        <v>301.6150471232132</v>
      </c>
      <c r="AL99">
        <v>278.2329143279449</v>
      </c>
      <c r="AM99">
        <v>39.03125782480657</v>
      </c>
      <c r="AS99" s="2">
        <v>44350</v>
      </c>
      <c r="AT99">
        <v>0.2238374445834923</v>
      </c>
      <c r="AU99">
        <v>0.1338150303848615</v>
      </c>
      <c r="AV99">
        <v>0.009993965243766929</v>
      </c>
      <c r="AW99">
        <v>0.01013463688441402</v>
      </c>
      <c r="AX99">
        <v>0.30312053074887</v>
      </c>
      <c r="AY99">
        <v>0.2798871076941725</v>
      </c>
      <c r="AZ99">
        <v>0.03921128446042274</v>
      </c>
    </row>
    <row r="100" spans="1:52">
      <c r="A100" s="2">
        <v>44351</v>
      </c>
      <c r="B100">
        <v>994.8984719533487</v>
      </c>
      <c r="C100">
        <v>-0.0001104309169185358</v>
      </c>
      <c r="F100" s="2">
        <v>44927</v>
      </c>
      <c r="G100">
        <v>0.07862793410619098</v>
      </c>
      <c r="H100">
        <v>0.3</v>
      </c>
      <c r="I100">
        <v>0.1041817960210169</v>
      </c>
      <c r="J100">
        <v>0.01</v>
      </c>
      <c r="K100">
        <v>0.1811413160230951</v>
      </c>
      <c r="L100">
        <v>0.3</v>
      </c>
      <c r="M100">
        <v>0.016048953849697</v>
      </c>
      <c r="N100">
        <v>0.01</v>
      </c>
      <c r="S100" s="2">
        <v>44927</v>
      </c>
      <c r="T100">
        <v>0.07862793410619098</v>
      </c>
      <c r="U100">
        <v>0.3</v>
      </c>
      <c r="V100">
        <v>0.1041817960210169</v>
      </c>
      <c r="W100">
        <v>0.01</v>
      </c>
      <c r="X100">
        <v>0.1811413160230951</v>
      </c>
      <c r="Y100">
        <v>0.3</v>
      </c>
      <c r="Z100">
        <v>0.016048953849697</v>
      </c>
      <c r="AA100">
        <v>0.01</v>
      </c>
      <c r="AF100" s="2">
        <v>44351</v>
      </c>
      <c r="AG100">
        <v>222.7239242232751</v>
      </c>
      <c r="AH100">
        <v>133.1538768003508</v>
      </c>
      <c r="AI100">
        <v>0.00519945168541857</v>
      </c>
      <c r="AJ100">
        <v>0.00528576776008309</v>
      </c>
      <c r="AK100">
        <v>301.6632010475162</v>
      </c>
      <c r="AL100">
        <v>278.2773352108647</v>
      </c>
      <c r="AM100">
        <v>39.03748930514109</v>
      </c>
      <c r="AS100" s="2">
        <v>44351</v>
      </c>
      <c r="AT100">
        <v>0.2238989438409846</v>
      </c>
      <c r="AU100">
        <v>0.1338265172942171</v>
      </c>
      <c r="AV100">
        <v>0.009824604086431097</v>
      </c>
      <c r="AW100">
        <v>0.009944393493621752</v>
      </c>
      <c r="AX100">
        <v>0.3031910398549211</v>
      </c>
      <c r="AY100">
        <v>0.2800410359517737</v>
      </c>
      <c r="AZ100">
        <v>0.03927346547805072</v>
      </c>
    </row>
    <row r="101" spans="1:52">
      <c r="A101" s="2">
        <v>44352</v>
      </c>
      <c r="B101">
        <v>995.1203561749423</v>
      </c>
      <c r="C101">
        <v>0.0002230219744512318</v>
      </c>
      <c r="F101" s="2">
        <v>44934</v>
      </c>
      <c r="G101">
        <v>0.06965447094546433</v>
      </c>
      <c r="H101">
        <v>0.3</v>
      </c>
      <c r="I101">
        <v>0.01</v>
      </c>
      <c r="J101">
        <v>0.01</v>
      </c>
      <c r="K101">
        <v>0.2903455290545357</v>
      </c>
      <c r="L101">
        <v>0.3</v>
      </c>
      <c r="M101">
        <v>0.01</v>
      </c>
      <c r="N101">
        <v>0.01000000000000001</v>
      </c>
      <c r="S101" s="2">
        <v>44934</v>
      </c>
      <c r="T101">
        <v>0.06965447094546433</v>
      </c>
      <c r="U101">
        <v>0.3</v>
      </c>
      <c r="V101">
        <v>0.01</v>
      </c>
      <c r="W101">
        <v>0.01</v>
      </c>
      <c r="X101">
        <v>0.2903455290545357</v>
      </c>
      <c r="Y101">
        <v>0.3</v>
      </c>
      <c r="Z101">
        <v>0.01</v>
      </c>
      <c r="AA101">
        <v>0.01000000000000001</v>
      </c>
      <c r="AF101" s="2">
        <v>44352</v>
      </c>
      <c r="AG101">
        <v>222.759482896789</v>
      </c>
      <c r="AH101">
        <v>133.1751352944652</v>
      </c>
      <c r="AI101">
        <v>0.005200281796532934</v>
      </c>
      <c r="AJ101">
        <v>0.005286611651868429</v>
      </c>
      <c r="AK101">
        <v>301.711362659766</v>
      </c>
      <c r="AL101">
        <v>278.321763185738</v>
      </c>
      <c r="AM101">
        <v>39.04372178035381</v>
      </c>
      <c r="AS101" s="2">
        <v>44352</v>
      </c>
      <c r="AT101">
        <v>0.2239968247787395</v>
      </c>
      <c r="AU101">
        <v>0.1338051057384645</v>
      </c>
      <c r="AV101">
        <v>0.009948589108071979</v>
      </c>
      <c r="AW101">
        <v>0.0100424920526546</v>
      </c>
      <c r="AX101">
        <v>0.3030530409399361</v>
      </c>
      <c r="AY101">
        <v>0.2799456730225473</v>
      </c>
      <c r="AZ101">
        <v>0.03920827435958595</v>
      </c>
    </row>
    <row r="102" spans="1:52">
      <c r="A102" s="2">
        <v>44353</v>
      </c>
      <c r="B102">
        <v>995.3864712948792</v>
      </c>
      <c r="C102">
        <v>0.000267420034456789</v>
      </c>
      <c r="F102" s="2">
        <v>44941</v>
      </c>
      <c r="G102">
        <v>0.069076718220638</v>
      </c>
      <c r="H102">
        <v>0.3</v>
      </c>
      <c r="I102">
        <v>0.01</v>
      </c>
      <c r="J102">
        <v>0.01</v>
      </c>
      <c r="K102">
        <v>0.2909232817793619</v>
      </c>
      <c r="L102">
        <v>0.3</v>
      </c>
      <c r="M102">
        <v>0.01</v>
      </c>
      <c r="N102">
        <v>0.01</v>
      </c>
      <c r="S102" s="2">
        <v>44941</v>
      </c>
      <c r="T102">
        <v>0.069076718220638</v>
      </c>
      <c r="U102">
        <v>0.3</v>
      </c>
      <c r="V102">
        <v>0.01</v>
      </c>
      <c r="W102">
        <v>0.01</v>
      </c>
      <c r="X102">
        <v>0.2909232817793619</v>
      </c>
      <c r="Y102">
        <v>0.3</v>
      </c>
      <c r="Z102">
        <v>0.01</v>
      </c>
      <c r="AA102">
        <v>0.01</v>
      </c>
      <c r="AF102" s="2">
        <v>44353</v>
      </c>
      <c r="AG102">
        <v>229.7153223593438</v>
      </c>
      <c r="AH102">
        <v>132.4397892042927</v>
      </c>
      <c r="AI102">
        <v>0.005234044269346185</v>
      </c>
      <c r="AJ102">
        <v>0.005270261775747357</v>
      </c>
      <c r="AK102">
        <v>298.6770178480649</v>
      </c>
      <c r="AL102">
        <v>266.2267819210535</v>
      </c>
      <c r="AM102">
        <v>38.13271517770743</v>
      </c>
      <c r="AS102" s="2">
        <v>44353</v>
      </c>
      <c r="AT102">
        <v>0.2308603268513122</v>
      </c>
      <c r="AU102">
        <v>0.1331212532882514</v>
      </c>
      <c r="AV102">
        <v>0.01000015642837719</v>
      </c>
      <c r="AW102">
        <v>0.01000017153541851</v>
      </c>
      <c r="AX102">
        <v>0.2999999068316263</v>
      </c>
      <c r="AY102">
        <v>0.2677027996233292</v>
      </c>
      <c r="AZ102">
        <v>0.03831542667084847</v>
      </c>
    </row>
    <row r="103" spans="1:52">
      <c r="A103" s="2">
        <v>44354</v>
      </c>
      <c r="B103">
        <v>985.4956490652473</v>
      </c>
      <c r="C103">
        <v>-0.009936665320320337</v>
      </c>
      <c r="F103" s="2">
        <v>44948</v>
      </c>
      <c r="G103">
        <v>0.07676130707523911</v>
      </c>
      <c r="H103">
        <v>0.3</v>
      </c>
      <c r="I103">
        <v>0.0851776325308438</v>
      </c>
      <c r="J103">
        <v>0.07811074907207625</v>
      </c>
      <c r="K103">
        <v>0.1399503113218409</v>
      </c>
      <c r="L103">
        <v>0.3</v>
      </c>
      <c r="M103">
        <v>0.01</v>
      </c>
      <c r="N103">
        <v>0.01</v>
      </c>
      <c r="S103" s="2">
        <v>44948</v>
      </c>
      <c r="T103">
        <v>0.07676130707523911</v>
      </c>
      <c r="U103">
        <v>0.3</v>
      </c>
      <c r="V103">
        <v>0.0851776325308438</v>
      </c>
      <c r="W103">
        <v>0.07811074907207625</v>
      </c>
      <c r="X103">
        <v>0.1399503113218409</v>
      </c>
      <c r="Y103">
        <v>0.3</v>
      </c>
      <c r="Z103">
        <v>0.01</v>
      </c>
      <c r="AA103">
        <v>0.01</v>
      </c>
      <c r="AF103" s="2">
        <v>44354</v>
      </c>
      <c r="AG103">
        <v>229.7519972346513</v>
      </c>
      <c r="AH103">
        <v>132.4609336917607</v>
      </c>
      <c r="AI103">
        <v>0.005234879903290674</v>
      </c>
      <c r="AJ103">
        <v>0.00527110319194667</v>
      </c>
      <c r="AK103">
        <v>298.7247027054541</v>
      </c>
      <c r="AL103">
        <v>266.2692859818633</v>
      </c>
      <c r="AM103">
        <v>38.13880320248487</v>
      </c>
      <c r="AS103" s="2">
        <v>44354</v>
      </c>
      <c r="AT103">
        <v>0.2332016145871761</v>
      </c>
      <c r="AU103">
        <v>0.134388248296256</v>
      </c>
      <c r="AV103">
        <v>0.01008481407802737</v>
      </c>
      <c r="AW103">
        <v>0.01007442867754372</v>
      </c>
      <c r="AX103">
        <v>0.3030843032268847</v>
      </c>
      <c r="AY103">
        <v>0.2704936787241864</v>
      </c>
      <c r="AZ103">
        <v>0.0386729124099257</v>
      </c>
    </row>
    <row r="104" spans="1:52">
      <c r="A104" s="2">
        <v>44355</v>
      </c>
      <c r="B104">
        <v>985.6977243339416</v>
      </c>
      <c r="C104">
        <v>0.0002050493768144257</v>
      </c>
      <c r="F104" s="2">
        <v>44955</v>
      </c>
      <c r="G104">
        <v>0.07340500307115465</v>
      </c>
      <c r="H104">
        <v>0.3</v>
      </c>
      <c r="I104">
        <v>0.09002991042204926</v>
      </c>
      <c r="J104">
        <v>0.08119174401880612</v>
      </c>
      <c r="K104">
        <v>0.13537334248799</v>
      </c>
      <c r="L104">
        <v>0.3</v>
      </c>
      <c r="M104">
        <v>0.01</v>
      </c>
      <c r="N104">
        <v>0.01</v>
      </c>
      <c r="S104" s="2">
        <v>44955</v>
      </c>
      <c r="T104">
        <v>0.07340500307115465</v>
      </c>
      <c r="U104">
        <v>0.3</v>
      </c>
      <c r="V104">
        <v>0.09002991042204926</v>
      </c>
      <c r="W104">
        <v>0.08119174401880612</v>
      </c>
      <c r="X104">
        <v>0.13537334248799</v>
      </c>
      <c r="Y104">
        <v>0.3</v>
      </c>
      <c r="Z104">
        <v>0.01</v>
      </c>
      <c r="AA104">
        <v>0.01</v>
      </c>
      <c r="AF104" s="2">
        <v>44355</v>
      </c>
      <c r="AG104">
        <v>229.7886779652343</v>
      </c>
      <c r="AH104">
        <v>132.4820815550219</v>
      </c>
      <c r="AI104">
        <v>0.005235715670647119</v>
      </c>
      <c r="AJ104">
        <v>0.005271944742481099</v>
      </c>
      <c r="AK104">
        <v>298.7723951759018</v>
      </c>
      <c r="AL104">
        <v>266.3117968285988</v>
      </c>
      <c r="AM104">
        <v>38.1448921992373</v>
      </c>
      <c r="AS104" s="2">
        <v>44355</v>
      </c>
      <c r="AT104">
        <v>0.2332004479503508</v>
      </c>
      <c r="AU104">
        <v>0.1342530297912886</v>
      </c>
      <c r="AV104">
        <v>0.01010204127238796</v>
      </c>
      <c r="AW104">
        <v>0.01015991774064219</v>
      </c>
      <c r="AX104">
        <v>0.3031055462244428</v>
      </c>
      <c r="AY104">
        <v>0.2704869242149893</v>
      </c>
      <c r="AZ104">
        <v>0.03869209280589833</v>
      </c>
    </row>
    <row r="105" spans="1:52">
      <c r="A105" s="2">
        <v>44356</v>
      </c>
      <c r="B105">
        <v>985.9442187397671</v>
      </c>
      <c r="C105">
        <v>0.0002500709900614684</v>
      </c>
      <c r="F105" s="2">
        <v>44962</v>
      </c>
      <c r="G105">
        <v>0.0711949523054799</v>
      </c>
      <c r="H105">
        <v>0.3</v>
      </c>
      <c r="I105">
        <v>0.215230108622325</v>
      </c>
      <c r="J105">
        <v>0.01</v>
      </c>
      <c r="K105">
        <v>0.07650477443020284</v>
      </c>
      <c r="L105">
        <v>0.2999999999999999</v>
      </c>
      <c r="M105">
        <v>0.01707016464199228</v>
      </c>
      <c r="N105">
        <v>0.01</v>
      </c>
      <c r="S105" s="2">
        <v>44962</v>
      </c>
      <c r="T105">
        <v>0.0711949523054799</v>
      </c>
      <c r="U105">
        <v>0.3</v>
      </c>
      <c r="V105">
        <v>0.215230108622325</v>
      </c>
      <c r="W105">
        <v>0.01</v>
      </c>
      <c r="X105">
        <v>0.07650477443020284</v>
      </c>
      <c r="Y105">
        <v>0.2999999999999999</v>
      </c>
      <c r="Z105">
        <v>0.01707016464199228</v>
      </c>
      <c r="AA105">
        <v>0.01</v>
      </c>
      <c r="AF105" s="2">
        <v>44356</v>
      </c>
      <c r="AG105">
        <v>229.8253645520275</v>
      </c>
      <c r="AH105">
        <v>132.5032327946154</v>
      </c>
      <c r="AI105">
        <v>0.00523655157143682</v>
      </c>
      <c r="AJ105">
        <v>0.005272786427372089</v>
      </c>
      <c r="AK105">
        <v>298.8200952606235</v>
      </c>
      <c r="AL105">
        <v>266.3543144623435</v>
      </c>
      <c r="AM105">
        <v>38.15098216811992</v>
      </c>
      <c r="AS105" s="2">
        <v>44356</v>
      </c>
      <c r="AT105">
        <v>0.2333089540476155</v>
      </c>
      <c r="AU105">
        <v>0.1343858271246562</v>
      </c>
      <c r="AV105">
        <v>0.01008065372630554</v>
      </c>
      <c r="AW105">
        <v>0.01013106745754982</v>
      </c>
      <c r="AX105">
        <v>0.3030142312345027</v>
      </c>
      <c r="AY105">
        <v>0.2704016591374142</v>
      </c>
      <c r="AZ105">
        <v>0.03867760727195603</v>
      </c>
    </row>
    <row r="106" spans="1:52">
      <c r="A106" s="2">
        <v>44357</v>
      </c>
      <c r="B106">
        <v>986.0906989921726</v>
      </c>
      <c r="C106">
        <v>0.0001485684987259095</v>
      </c>
      <c r="F106" s="2">
        <v>44969</v>
      </c>
      <c r="G106">
        <v>0.06999623669867125</v>
      </c>
      <c r="H106">
        <v>0.3</v>
      </c>
      <c r="I106">
        <v>0.01</v>
      </c>
      <c r="J106">
        <v>0.184832134606773</v>
      </c>
      <c r="K106">
        <v>0.09401788981460202</v>
      </c>
      <c r="L106">
        <v>0.3</v>
      </c>
      <c r="M106">
        <v>0.0311537388799537</v>
      </c>
      <c r="N106">
        <v>0.01</v>
      </c>
      <c r="S106" s="2">
        <v>44969</v>
      </c>
      <c r="T106">
        <v>0.06999623669867125</v>
      </c>
      <c r="U106">
        <v>0.3</v>
      </c>
      <c r="V106">
        <v>0.01</v>
      </c>
      <c r="W106">
        <v>0.184832134606773</v>
      </c>
      <c r="X106">
        <v>0.09401788981460202</v>
      </c>
      <c r="Y106">
        <v>0.3</v>
      </c>
      <c r="Z106">
        <v>0.0311537388799537</v>
      </c>
      <c r="AA106">
        <v>0.01</v>
      </c>
      <c r="AF106" s="2">
        <v>44357</v>
      </c>
      <c r="AG106">
        <v>229.8620569959659</v>
      </c>
      <c r="AH106">
        <v>132.5243874110801</v>
      </c>
      <c r="AI106">
        <v>0.005237387605681082</v>
      </c>
      <c r="AJ106">
        <v>0.005273628246641092</v>
      </c>
      <c r="AK106">
        <v>298.8678029608349</v>
      </c>
      <c r="AL106">
        <v>266.396838884181</v>
      </c>
      <c r="AM106">
        <v>38.15707310928791</v>
      </c>
      <c r="AS106" s="2">
        <v>44357</v>
      </c>
      <c r="AT106">
        <v>0.2332375192609952</v>
      </c>
      <c r="AU106">
        <v>0.1343925531825952</v>
      </c>
      <c r="AV106">
        <v>0.0100761897943834</v>
      </c>
      <c r="AW106">
        <v>0.01008989700810223</v>
      </c>
      <c r="AX106">
        <v>0.3030577407165484</v>
      </c>
      <c r="AY106">
        <v>0.2704272011509598</v>
      </c>
      <c r="AZ106">
        <v>0.03871889888641575</v>
      </c>
    </row>
    <row r="107" spans="1:52">
      <c r="A107" s="2">
        <v>44358</v>
      </c>
      <c r="B107">
        <v>986.1639580072508</v>
      </c>
      <c r="C107">
        <v>7.429237001521649E-05</v>
      </c>
      <c r="F107" s="2">
        <v>44976</v>
      </c>
      <c r="G107">
        <v>0.07033392432267678</v>
      </c>
      <c r="H107">
        <v>0.2738549609843683</v>
      </c>
      <c r="I107">
        <v>0.01000000000000001</v>
      </c>
      <c r="J107">
        <v>0.01</v>
      </c>
      <c r="K107">
        <v>0.2990825275957494</v>
      </c>
      <c r="L107">
        <v>0.3</v>
      </c>
      <c r="M107">
        <v>0.02672858709720539</v>
      </c>
      <c r="N107">
        <v>0.01</v>
      </c>
      <c r="S107" s="2">
        <v>44976</v>
      </c>
      <c r="T107">
        <v>0.07033392432267678</v>
      </c>
      <c r="U107">
        <v>0.2738549609843683</v>
      </c>
      <c r="V107">
        <v>0.01000000000000001</v>
      </c>
      <c r="W107">
        <v>0.01</v>
      </c>
      <c r="X107">
        <v>0.2990825275957494</v>
      </c>
      <c r="Y107">
        <v>0.3</v>
      </c>
      <c r="Z107">
        <v>0.02672858709720539</v>
      </c>
      <c r="AA107">
        <v>0.01</v>
      </c>
      <c r="AF107" s="2">
        <v>44358</v>
      </c>
      <c r="AG107">
        <v>229.8987552979846</v>
      </c>
      <c r="AH107">
        <v>132.5455454049553</v>
      </c>
      <c r="AI107">
        <v>0.00523822377340121</v>
      </c>
      <c r="AJ107">
        <v>0.00527447020030956</v>
      </c>
      <c r="AK107">
        <v>298.9155182777517</v>
      </c>
      <c r="AL107">
        <v>266.4393700951949</v>
      </c>
      <c r="AM107">
        <v>38.16316502289651</v>
      </c>
      <c r="AS107" s="2">
        <v>44358</v>
      </c>
      <c r="AT107">
        <v>0.233218242041502</v>
      </c>
      <c r="AU107">
        <v>0.1343082637417501</v>
      </c>
      <c r="AV107">
        <v>0.01010365770196662</v>
      </c>
      <c r="AW107">
        <v>0.01014265083085405</v>
      </c>
      <c r="AX107">
        <v>0.3030467675377043</v>
      </c>
      <c r="AY107">
        <v>0.2704696714896618</v>
      </c>
      <c r="AZ107">
        <v>0.03871074665656115</v>
      </c>
    </row>
    <row r="108" spans="1:52">
      <c r="A108" s="2">
        <v>44359</v>
      </c>
      <c r="B108">
        <v>986.3588931281552</v>
      </c>
      <c r="C108">
        <v>0.0001976700926062946</v>
      </c>
      <c r="F108" s="2">
        <v>44983</v>
      </c>
      <c r="G108">
        <v>0.04382357107876695</v>
      </c>
      <c r="H108">
        <v>0.2849410740411926</v>
      </c>
      <c r="I108">
        <v>0.01</v>
      </c>
      <c r="J108">
        <v>0.01523269247083447</v>
      </c>
      <c r="K108">
        <v>0.3</v>
      </c>
      <c r="L108">
        <v>0.3</v>
      </c>
      <c r="M108">
        <v>0.03600266240920603</v>
      </c>
      <c r="N108">
        <v>0.01</v>
      </c>
      <c r="S108" s="2">
        <v>44983</v>
      </c>
      <c r="T108">
        <v>0.04382357107876695</v>
      </c>
      <c r="U108">
        <v>0.2849410740411926</v>
      </c>
      <c r="V108">
        <v>0.01</v>
      </c>
      <c r="W108">
        <v>0.01523269247083447</v>
      </c>
      <c r="X108">
        <v>0.3</v>
      </c>
      <c r="Y108">
        <v>0.3</v>
      </c>
      <c r="Z108">
        <v>0.03600266240920603</v>
      </c>
      <c r="AA108">
        <v>0.01</v>
      </c>
      <c r="AF108" s="2">
        <v>44359</v>
      </c>
      <c r="AG108">
        <v>229.9354594590188</v>
      </c>
      <c r="AH108">
        <v>132.5667067767801</v>
      </c>
      <c r="AI108">
        <v>0.005239060074618515</v>
      </c>
      <c r="AJ108">
        <v>0.005275312288398953</v>
      </c>
      <c r="AK108">
        <v>298.96324121259</v>
      </c>
      <c r="AL108">
        <v>266.4819080964693</v>
      </c>
      <c r="AM108">
        <v>38.16925790910097</v>
      </c>
      <c r="AS108" s="2">
        <v>44359</v>
      </c>
      <c r="AT108">
        <v>0.233137250434893</v>
      </c>
      <c r="AU108">
        <v>0.1344114846376299</v>
      </c>
      <c r="AV108">
        <v>0.01002805547102818</v>
      </c>
      <c r="AW108">
        <v>0.0100478304856872</v>
      </c>
      <c r="AX108">
        <v>0.3031628511405971</v>
      </c>
      <c r="AY108">
        <v>0.2705251329223851</v>
      </c>
      <c r="AZ108">
        <v>0.03868739490777946</v>
      </c>
    </row>
    <row r="109" spans="1:52">
      <c r="A109" s="2">
        <v>44360</v>
      </c>
      <c r="B109">
        <v>986.4455876269999</v>
      </c>
      <c r="C109">
        <v>8.789346296644851E-05</v>
      </c>
      <c r="F109" s="2">
        <v>44990</v>
      </c>
      <c r="G109">
        <v>0.04195331216656675</v>
      </c>
      <c r="H109">
        <v>0.2856814656559289</v>
      </c>
      <c r="I109">
        <v>0.01</v>
      </c>
      <c r="J109">
        <v>0.0156648773781375</v>
      </c>
      <c r="K109">
        <v>0.3</v>
      </c>
      <c r="L109">
        <v>0.3</v>
      </c>
      <c r="M109">
        <v>0.03670034479936683</v>
      </c>
      <c r="N109">
        <v>0.01</v>
      </c>
      <c r="S109" s="2">
        <v>44990</v>
      </c>
      <c r="T109">
        <v>0.04195331216656675</v>
      </c>
      <c r="U109">
        <v>0.2856814656559289</v>
      </c>
      <c r="V109">
        <v>0.01</v>
      </c>
      <c r="W109">
        <v>0.0156648773781375</v>
      </c>
      <c r="X109">
        <v>0.3</v>
      </c>
      <c r="Y109">
        <v>0.3</v>
      </c>
      <c r="Z109">
        <v>0.03670034479936683</v>
      </c>
      <c r="AA109">
        <v>0.01</v>
      </c>
      <c r="AF109" s="2">
        <v>44360</v>
      </c>
      <c r="AG109">
        <v>229.9721694800041</v>
      </c>
      <c r="AH109">
        <v>132.5878715270938</v>
      </c>
      <c r="AI109">
        <v>0.005239896509354309</v>
      </c>
      <c r="AJ109">
        <v>0.00527615451093073</v>
      </c>
      <c r="AK109">
        <v>299.0109717665662</v>
      </c>
      <c r="AL109">
        <v>266.5244528890881</v>
      </c>
      <c r="AM109">
        <v>38.17535176805657</v>
      </c>
      <c r="AS109" s="2">
        <v>44360</v>
      </c>
      <c r="AT109">
        <v>0.2331786571381595</v>
      </c>
      <c r="AU109">
        <v>0.1344439992858783</v>
      </c>
      <c r="AV109">
        <v>0.01005982925498244</v>
      </c>
      <c r="AW109">
        <v>0.01002928989493063</v>
      </c>
      <c r="AX109">
        <v>0.3031015726844653</v>
      </c>
      <c r="AY109">
        <v>0.2704609736106591</v>
      </c>
      <c r="AZ109">
        <v>0.03872567813092462</v>
      </c>
    </row>
    <row r="110" spans="1:52">
      <c r="A110" s="2">
        <v>44361</v>
      </c>
      <c r="B110">
        <v>986.4514815165506</v>
      </c>
      <c r="C110">
        <v>5.97487547682185E-06</v>
      </c>
      <c r="F110" s="2">
        <v>44997</v>
      </c>
      <c r="G110">
        <v>0.3</v>
      </c>
      <c r="H110">
        <v>0.3</v>
      </c>
      <c r="I110">
        <v>0.1717458042632634</v>
      </c>
      <c r="J110">
        <v>0.1799967979209327</v>
      </c>
      <c r="K110">
        <v>0.01</v>
      </c>
      <c r="L110">
        <v>0.01</v>
      </c>
      <c r="M110">
        <v>0.0182573978158039</v>
      </c>
      <c r="N110">
        <v>0.01</v>
      </c>
      <c r="S110" s="2">
        <v>44997</v>
      </c>
      <c r="T110">
        <v>0.3</v>
      </c>
      <c r="U110">
        <v>0.3</v>
      </c>
      <c r="V110">
        <v>0.1717458042632634</v>
      </c>
      <c r="W110">
        <v>0.1799967979209327</v>
      </c>
      <c r="X110">
        <v>0.01</v>
      </c>
      <c r="Y110">
        <v>0.01</v>
      </c>
      <c r="Z110">
        <v>0.0182573978158039</v>
      </c>
      <c r="AA110">
        <v>0.01</v>
      </c>
      <c r="AF110" s="2">
        <v>44361</v>
      </c>
      <c r="AG110">
        <v>230.0088853618759</v>
      </c>
      <c r="AH110">
        <v>132.6090396564359</v>
      </c>
      <c r="AI110">
        <v>0.005240733077629909</v>
      </c>
      <c r="AJ110">
        <v>0.005276996867926356</v>
      </c>
      <c r="AK110">
        <v>299.0587099408964</v>
      </c>
      <c r="AL110">
        <v>266.5670044741358</v>
      </c>
      <c r="AM110">
        <v>38.18144659991862</v>
      </c>
      <c r="AS110" s="2">
        <v>44361</v>
      </c>
      <c r="AT110">
        <v>0.2331967037066233</v>
      </c>
      <c r="AU110">
        <v>0.1344019138417983</v>
      </c>
      <c r="AV110">
        <v>0.009997350836104582</v>
      </c>
      <c r="AW110">
        <v>0.01000860213637331</v>
      </c>
      <c r="AX110">
        <v>0.3031471549152725</v>
      </c>
      <c r="AY110">
        <v>0.2705239469209202</v>
      </c>
      <c r="AZ110">
        <v>0.03872432764290776</v>
      </c>
    </row>
    <row r="111" spans="1:52">
      <c r="A111" s="2">
        <v>44362</v>
      </c>
      <c r="B111">
        <v>986.6699767157162</v>
      </c>
      <c r="C111">
        <v>0.0002214961437634333</v>
      </c>
      <c r="F111" s="2">
        <v>45004</v>
      </c>
      <c r="G111">
        <v>0.3</v>
      </c>
      <c r="H111">
        <v>0.3</v>
      </c>
      <c r="I111">
        <v>0.139431230270982</v>
      </c>
      <c r="J111">
        <v>0.1241980225929608</v>
      </c>
      <c r="K111">
        <v>0.01</v>
      </c>
      <c r="L111">
        <v>0.01</v>
      </c>
      <c r="M111">
        <v>0.1063707471360572</v>
      </c>
      <c r="N111">
        <v>0.01</v>
      </c>
      <c r="S111" s="2">
        <v>45004</v>
      </c>
      <c r="T111">
        <v>0.3</v>
      </c>
      <c r="U111">
        <v>0.3</v>
      </c>
      <c r="V111">
        <v>0.139431230270982</v>
      </c>
      <c r="W111">
        <v>0.1241980225929608</v>
      </c>
      <c r="X111">
        <v>0.01</v>
      </c>
      <c r="Y111">
        <v>0.01</v>
      </c>
      <c r="Z111">
        <v>0.1063707471360572</v>
      </c>
      <c r="AA111">
        <v>0.01</v>
      </c>
      <c r="AF111" s="2">
        <v>44362</v>
      </c>
      <c r="AG111">
        <v>230.0456071055699</v>
      </c>
      <c r="AH111">
        <v>132.6302111653457</v>
      </c>
      <c r="AI111">
        <v>0.005241569779466635</v>
      </c>
      <c r="AJ111">
        <v>0.005277839359407298</v>
      </c>
      <c r="AK111">
        <v>299.1064557367976</v>
      </c>
      <c r="AL111">
        <v>266.6095628526966</v>
      </c>
      <c r="AM111">
        <v>38.18754240484243</v>
      </c>
      <c r="AS111" s="2">
        <v>44362</v>
      </c>
      <c r="AT111">
        <v>0.2332311911143223</v>
      </c>
      <c r="AU111">
        <v>0.1344360839969081</v>
      </c>
      <c r="AV111">
        <v>0.009931560761683531</v>
      </c>
      <c r="AW111">
        <v>0.009983419532530225</v>
      </c>
      <c r="AX111">
        <v>0.3032430416393517</v>
      </c>
      <c r="AY111">
        <v>0.2704456055967941</v>
      </c>
      <c r="AZ111">
        <v>0.03872909735841002</v>
      </c>
    </row>
    <row r="112" spans="1:52">
      <c r="A112" s="2">
        <v>44363</v>
      </c>
      <c r="B112">
        <v>986.6535626033429</v>
      </c>
      <c r="C112">
        <v>-1.663586889288915E-05</v>
      </c>
      <c r="F112" s="2">
        <v>45011</v>
      </c>
      <c r="G112">
        <v>0.3</v>
      </c>
      <c r="H112">
        <v>0.3</v>
      </c>
      <c r="I112">
        <v>0.1345947898321546</v>
      </c>
      <c r="J112">
        <v>0.1195544949485933</v>
      </c>
      <c r="K112">
        <v>0.01</v>
      </c>
      <c r="L112">
        <v>0.01</v>
      </c>
      <c r="M112">
        <v>0.1158507152192522</v>
      </c>
      <c r="N112">
        <v>0.01</v>
      </c>
      <c r="S112" s="2">
        <v>45011</v>
      </c>
      <c r="T112">
        <v>0.3</v>
      </c>
      <c r="U112">
        <v>0.3</v>
      </c>
      <c r="V112">
        <v>0.1345947898321546</v>
      </c>
      <c r="W112">
        <v>0.1195544949485933</v>
      </c>
      <c r="X112">
        <v>0.01</v>
      </c>
      <c r="Y112">
        <v>0.01</v>
      </c>
      <c r="Z112">
        <v>0.1158507152192522</v>
      </c>
      <c r="AA112">
        <v>0.01</v>
      </c>
      <c r="AF112" s="2">
        <v>44363</v>
      </c>
      <c r="AG112">
        <v>230.0823347120221</v>
      </c>
      <c r="AH112">
        <v>132.6513860543629</v>
      </c>
      <c r="AI112">
        <v>0.005242406614885811</v>
      </c>
      <c r="AJ112">
        <v>0.005278681985395027</v>
      </c>
      <c r="AK112">
        <v>299.1542091554862</v>
      </c>
      <c r="AL112">
        <v>266.6521280258553</v>
      </c>
      <c r="AM112">
        <v>38.19363918298338</v>
      </c>
      <c r="AS112" s="2">
        <v>44363</v>
      </c>
      <c r="AT112">
        <v>0.2332062051509839</v>
      </c>
      <c r="AU112">
        <v>0.1344901673508171</v>
      </c>
      <c r="AV112">
        <v>0.009891768467653255</v>
      </c>
      <c r="AW112">
        <v>0.009931110173100641</v>
      </c>
      <c r="AX112">
        <v>0.3032425257944646</v>
      </c>
      <c r="AY112">
        <v>0.2705283229666774</v>
      </c>
      <c r="AZ112">
        <v>0.03870990009630306</v>
      </c>
    </row>
    <row r="113" spans="1:52">
      <c r="A113" s="2">
        <v>44364</v>
      </c>
      <c r="B113">
        <v>986.1388604186379</v>
      </c>
      <c r="C113">
        <v>-0.0005216645479361182</v>
      </c>
      <c r="F113" s="2">
        <v>45018</v>
      </c>
      <c r="G113">
        <v>0.3</v>
      </c>
      <c r="H113">
        <v>0.3</v>
      </c>
      <c r="I113">
        <v>0.1368615754892573</v>
      </c>
      <c r="J113">
        <v>0.1191803378407569</v>
      </c>
      <c r="K113">
        <v>0.01</v>
      </c>
      <c r="L113">
        <v>0.01000000000000001</v>
      </c>
      <c r="M113">
        <v>0.1139580866699859</v>
      </c>
      <c r="N113">
        <v>0.01</v>
      </c>
      <c r="S113" s="2">
        <v>45018</v>
      </c>
      <c r="T113">
        <v>0.3</v>
      </c>
      <c r="U113">
        <v>0.3</v>
      </c>
      <c r="V113">
        <v>0.1368615754892573</v>
      </c>
      <c r="W113">
        <v>0.1191803378407569</v>
      </c>
      <c r="X113">
        <v>0.01</v>
      </c>
      <c r="Y113">
        <v>0.01000000000000001</v>
      </c>
      <c r="Z113">
        <v>0.1139580866699859</v>
      </c>
      <c r="AA113">
        <v>0.01</v>
      </c>
      <c r="AF113" s="2">
        <v>44364</v>
      </c>
      <c r="AG113">
        <v>230.1190681821684</v>
      </c>
      <c r="AH113">
        <v>132.672564324027</v>
      </c>
      <c r="AI113">
        <v>0.005243243583908764</v>
      </c>
      <c r="AJ113">
        <v>0.005279524745911019</v>
      </c>
      <c r="AK113">
        <v>299.2019701981795</v>
      </c>
      <c r="AL113">
        <v>266.6946999946966</v>
      </c>
      <c r="AM113">
        <v>38.19973693449682</v>
      </c>
      <c r="AS113" s="2">
        <v>44364</v>
      </c>
      <c r="AT113">
        <v>0.2333173987606673</v>
      </c>
      <c r="AU113">
        <v>0.1345685985453899</v>
      </c>
      <c r="AV113">
        <v>0.009693983698511993</v>
      </c>
      <c r="AW113">
        <v>0.009736647588379525</v>
      </c>
      <c r="AX113">
        <v>0.3033550133554226</v>
      </c>
      <c r="AY113">
        <v>0.2706159293970113</v>
      </c>
      <c r="AZ113">
        <v>0.03871242865461728</v>
      </c>
    </row>
    <row r="114" spans="1:52">
      <c r="A114" s="2">
        <v>44365</v>
      </c>
      <c r="B114">
        <v>986.0249369536846</v>
      </c>
      <c r="C114">
        <v>-0.000115524769914277</v>
      </c>
      <c r="F114" s="2">
        <v>45025</v>
      </c>
      <c r="G114">
        <v>0.3</v>
      </c>
      <c r="H114">
        <v>0.3</v>
      </c>
      <c r="I114">
        <v>0.1363787644908389</v>
      </c>
      <c r="J114">
        <v>0.1198892839080722</v>
      </c>
      <c r="K114">
        <v>0.01</v>
      </c>
      <c r="L114">
        <v>0.01</v>
      </c>
      <c r="M114">
        <v>0.1137319516010889</v>
      </c>
      <c r="N114">
        <v>0.01</v>
      </c>
      <c r="S114" s="2">
        <v>45025</v>
      </c>
      <c r="T114">
        <v>0.3</v>
      </c>
      <c r="U114">
        <v>0.3</v>
      </c>
      <c r="V114">
        <v>0.1363787644908389</v>
      </c>
      <c r="W114">
        <v>0.1198892839080722</v>
      </c>
      <c r="X114">
        <v>0.01</v>
      </c>
      <c r="Y114">
        <v>0.01</v>
      </c>
      <c r="Z114">
        <v>0.1137319516010889</v>
      </c>
      <c r="AA114">
        <v>0.01</v>
      </c>
      <c r="AF114" s="2">
        <v>44365</v>
      </c>
      <c r="AG114">
        <v>230.155807516945</v>
      </c>
      <c r="AH114">
        <v>132.6937459748779</v>
      </c>
      <c r="AI114">
        <v>0.005244080686556824</v>
      </c>
      <c r="AJ114">
        <v>0.005280367640976749</v>
      </c>
      <c r="AK114">
        <v>299.2497388660946</v>
      </c>
      <c r="AL114">
        <v>266.7372787603054</v>
      </c>
      <c r="AM114">
        <v>38.20583565953817</v>
      </c>
      <c r="AS114" s="2">
        <v>44365</v>
      </c>
      <c r="AT114">
        <v>0.2334272217777905</v>
      </c>
      <c r="AU114">
        <v>0.1345776495463823</v>
      </c>
      <c r="AV114">
        <v>0.009509460468713789</v>
      </c>
      <c r="AW114">
        <v>0.009507413066358947</v>
      </c>
      <c r="AX114">
        <v>0.3034613664034381</v>
      </c>
      <c r="AY114">
        <v>0.2707699685322197</v>
      </c>
      <c r="AZ114">
        <v>0.03874692020509653</v>
      </c>
    </row>
    <row r="115" spans="1:52">
      <c r="A115" s="2">
        <v>44366</v>
      </c>
      <c r="B115">
        <v>986.3256767154082</v>
      </c>
      <c r="C115">
        <v>0.0003050021865094177</v>
      </c>
      <c r="F115" s="2">
        <v>45032</v>
      </c>
      <c r="G115">
        <v>0.3</v>
      </c>
      <c r="H115">
        <v>0.3</v>
      </c>
      <c r="I115">
        <v>0.1329393004759303</v>
      </c>
      <c r="J115">
        <v>0.1210181917043013</v>
      </c>
      <c r="K115">
        <v>0.01</v>
      </c>
      <c r="L115">
        <v>0.01000000000000001</v>
      </c>
      <c r="M115">
        <v>0.1160425078197685</v>
      </c>
      <c r="N115">
        <v>0.01</v>
      </c>
      <c r="S115" s="2">
        <v>45032</v>
      </c>
      <c r="T115">
        <v>0.3</v>
      </c>
      <c r="U115">
        <v>0.3</v>
      </c>
      <c r="V115">
        <v>0.1329393004759303</v>
      </c>
      <c r="W115">
        <v>0.1210181917043013</v>
      </c>
      <c r="X115">
        <v>0.01</v>
      </c>
      <c r="Y115">
        <v>0.01000000000000001</v>
      </c>
      <c r="Z115">
        <v>0.1160425078197685</v>
      </c>
      <c r="AA115">
        <v>0.01</v>
      </c>
      <c r="AF115" s="2">
        <v>44366</v>
      </c>
      <c r="AG115">
        <v>230.1925527172882</v>
      </c>
      <c r="AH115">
        <v>132.7149310074554</v>
      </c>
      <c r="AI115">
        <v>0.005244917922851326</v>
      </c>
      <c r="AJ115">
        <v>0.005281210670613701</v>
      </c>
      <c r="AK115">
        <v>299.2975151604489</v>
      </c>
      <c r="AL115">
        <v>266.7798643237669</v>
      </c>
      <c r="AM115">
        <v>38.21193535826285</v>
      </c>
      <c r="AS115" s="2">
        <v>44366</v>
      </c>
      <c r="AT115">
        <v>0.2334881145543109</v>
      </c>
      <c r="AU115">
        <v>0.1345727030612706</v>
      </c>
      <c r="AV115">
        <v>0.009426086945068766</v>
      </c>
      <c r="AW115">
        <v>0.009431608790732501</v>
      </c>
      <c r="AX115">
        <v>0.3035007211379609</v>
      </c>
      <c r="AY115">
        <v>0.2708591393481121</v>
      </c>
      <c r="AZ115">
        <v>0.03872162616254416</v>
      </c>
    </row>
    <row r="116" spans="1:52">
      <c r="A116" s="2">
        <v>44367</v>
      </c>
      <c r="B116">
        <v>986.1023245691576</v>
      </c>
      <c r="C116">
        <v>-0.0002264486786903719</v>
      </c>
      <c r="F116" s="2">
        <v>45039</v>
      </c>
      <c r="G116">
        <v>0.3</v>
      </c>
      <c r="H116">
        <v>0.3</v>
      </c>
      <c r="I116">
        <v>0.1309313763174102</v>
      </c>
      <c r="J116">
        <v>0.1232560585115379</v>
      </c>
      <c r="K116">
        <v>0.01000000000000001</v>
      </c>
      <c r="L116">
        <v>0.01</v>
      </c>
      <c r="M116">
        <v>0.1158125651710518</v>
      </c>
      <c r="N116">
        <v>0.01</v>
      </c>
      <c r="S116" s="2">
        <v>45039</v>
      </c>
      <c r="T116">
        <v>0.3</v>
      </c>
      <c r="U116">
        <v>0.3</v>
      </c>
      <c r="V116">
        <v>0.1309313763174102</v>
      </c>
      <c r="W116">
        <v>0.1232560585115379</v>
      </c>
      <c r="X116">
        <v>0.01000000000000001</v>
      </c>
      <c r="Y116">
        <v>0.01</v>
      </c>
      <c r="Z116">
        <v>0.1158125651710518</v>
      </c>
      <c r="AA116">
        <v>0.01</v>
      </c>
      <c r="AF116" s="2">
        <v>44367</v>
      </c>
      <c r="AG116">
        <v>230.2293037841344</v>
      </c>
      <c r="AH116">
        <v>132.7361194222993</v>
      </c>
      <c r="AI116">
        <v>0.005245755292813604</v>
      </c>
      <c r="AJ116">
        <v>0.005282053834843359</v>
      </c>
      <c r="AK116">
        <v>299.34529908246</v>
      </c>
      <c r="AL116">
        <v>266.8224566861664</v>
      </c>
      <c r="AM116">
        <v>38.21803603082631</v>
      </c>
      <c r="AS116" s="2">
        <v>44367</v>
      </c>
      <c r="AT116">
        <v>0.2335290545786428</v>
      </c>
      <c r="AU116">
        <v>0.1346120985459487</v>
      </c>
      <c r="AV116">
        <v>0.009423413634113009</v>
      </c>
      <c r="AW116">
        <v>0.009406194208384037</v>
      </c>
      <c r="AX116">
        <v>0.3034770280444418</v>
      </c>
      <c r="AY116">
        <v>0.2708242596929577</v>
      </c>
      <c r="AZ116">
        <v>0.03872795129551185</v>
      </c>
    </row>
    <row r="117" spans="1:52">
      <c r="A117" s="2">
        <v>44368</v>
      </c>
      <c r="B117">
        <v>986.2516658764175</v>
      </c>
      <c r="C117">
        <v>0.0001514460553828645</v>
      </c>
      <c r="F117" s="2">
        <v>45046</v>
      </c>
      <c r="G117">
        <v>0.3</v>
      </c>
      <c r="H117">
        <v>0.3</v>
      </c>
      <c r="I117">
        <v>0.1299323155280833</v>
      </c>
      <c r="J117">
        <v>0.1232926844093716</v>
      </c>
      <c r="K117">
        <v>0.01</v>
      </c>
      <c r="L117">
        <v>0.01</v>
      </c>
      <c r="M117">
        <v>0.1167750000625452</v>
      </c>
      <c r="N117">
        <v>0.01</v>
      </c>
      <c r="S117" s="2">
        <v>45046</v>
      </c>
      <c r="T117">
        <v>0.3</v>
      </c>
      <c r="U117">
        <v>0.3</v>
      </c>
      <c r="V117">
        <v>0.1299323155280833</v>
      </c>
      <c r="W117">
        <v>0.1232926844093716</v>
      </c>
      <c r="X117">
        <v>0.01</v>
      </c>
      <c r="Y117">
        <v>0.01</v>
      </c>
      <c r="Z117">
        <v>0.1167750000625452</v>
      </c>
      <c r="AA117">
        <v>0.01</v>
      </c>
      <c r="AF117" s="2">
        <v>44368</v>
      </c>
      <c r="AG117">
        <v>230.2660607184203</v>
      </c>
      <c r="AH117">
        <v>132.7573112199496</v>
      </c>
      <c r="AI117">
        <v>0.005246592796465002</v>
      </c>
      <c r="AJ117">
        <v>0.005282897133687211</v>
      </c>
      <c r="AK117">
        <v>299.3930906333457</v>
      </c>
      <c r="AL117">
        <v>266.8650558485893</v>
      </c>
      <c r="AM117">
        <v>38.22413767738404</v>
      </c>
      <c r="AS117" s="2">
        <v>44368</v>
      </c>
      <c r="AT117">
        <v>0.2334423135703886</v>
      </c>
      <c r="AU117">
        <v>0.1345682202586158</v>
      </c>
      <c r="AV117">
        <v>0.009455269523886773</v>
      </c>
      <c r="AW117">
        <v>0.009479432837102272</v>
      </c>
      <c r="AX117">
        <v>0.3035354005507675</v>
      </c>
      <c r="AY117">
        <v>0.2707665493154622</v>
      </c>
      <c r="AZ117">
        <v>0.03875281394377684</v>
      </c>
    </row>
    <row r="118" spans="1:52">
      <c r="A118" s="2">
        <v>44369</v>
      </c>
      <c r="B118">
        <v>986.7480540804362</v>
      </c>
      <c r="C118">
        <v>0.0005033078484866227</v>
      </c>
      <c r="F118" s="2">
        <v>45053</v>
      </c>
      <c r="G118">
        <v>0.3</v>
      </c>
      <c r="H118">
        <v>0.3</v>
      </c>
      <c r="I118">
        <v>0.1269615779380418</v>
      </c>
      <c r="J118">
        <v>0.1241551380176296</v>
      </c>
      <c r="K118">
        <v>0.01</v>
      </c>
      <c r="L118">
        <v>0.01000000000000001</v>
      </c>
      <c r="M118">
        <v>0.1188832840443287</v>
      </c>
      <c r="N118">
        <v>0.01</v>
      </c>
      <c r="S118" s="2">
        <v>45053</v>
      </c>
      <c r="T118">
        <v>0.3</v>
      </c>
      <c r="U118">
        <v>0.3</v>
      </c>
      <c r="V118">
        <v>0.1269615779380418</v>
      </c>
      <c r="W118">
        <v>0.1241551380176296</v>
      </c>
      <c r="X118">
        <v>0.01</v>
      </c>
      <c r="Y118">
        <v>0.01000000000000001</v>
      </c>
      <c r="Z118">
        <v>0.1188832840443287</v>
      </c>
      <c r="AA118">
        <v>0.01</v>
      </c>
      <c r="AF118" s="2">
        <v>44369</v>
      </c>
      <c r="AG118">
        <v>230.3028235210826</v>
      </c>
      <c r="AH118">
        <v>132.7785064009465</v>
      </c>
      <c r="AI118">
        <v>0.005247430433826862</v>
      </c>
      <c r="AJ118">
        <v>0.005283740567166749</v>
      </c>
      <c r="AK118">
        <v>299.4408898143239</v>
      </c>
      <c r="AL118">
        <v>266.9076618121213</v>
      </c>
      <c r="AM118">
        <v>38.23024029809152</v>
      </c>
      <c r="AS118" s="2">
        <v>44369</v>
      </c>
      <c r="AT118">
        <v>0.2333493345002474</v>
      </c>
      <c r="AU118">
        <v>0.1345850821159837</v>
      </c>
      <c r="AV118">
        <v>0.009515706758876743</v>
      </c>
      <c r="AW118">
        <v>0.009575372995224552</v>
      </c>
      <c r="AX118">
        <v>0.3035182885603426</v>
      </c>
      <c r="AY118">
        <v>0.2708393200507155</v>
      </c>
      <c r="AZ118">
        <v>0.03861689501860938</v>
      </c>
    </row>
    <row r="119" spans="1:52">
      <c r="A119" s="2">
        <v>44370</v>
      </c>
      <c r="B119">
        <v>987.0190656713537</v>
      </c>
      <c r="C119">
        <v>0.000274651254488667</v>
      </c>
      <c r="F119" s="2">
        <v>45060</v>
      </c>
      <c r="G119">
        <v>0.3</v>
      </c>
      <c r="H119">
        <v>0.3</v>
      </c>
      <c r="I119">
        <v>0.1241118767843651</v>
      </c>
      <c r="J119">
        <v>0.125258468273103</v>
      </c>
      <c r="K119">
        <v>0.01</v>
      </c>
      <c r="L119">
        <v>0.01000000000000001</v>
      </c>
      <c r="M119">
        <v>0.1206296549425319</v>
      </c>
      <c r="N119">
        <v>0.01</v>
      </c>
      <c r="S119" s="2">
        <v>45060</v>
      </c>
      <c r="T119">
        <v>0.3</v>
      </c>
      <c r="U119">
        <v>0.3</v>
      </c>
      <c r="V119">
        <v>0.1241118767843651</v>
      </c>
      <c r="W119">
        <v>0.125258468273103</v>
      </c>
      <c r="X119">
        <v>0.01</v>
      </c>
      <c r="Y119">
        <v>0.01000000000000001</v>
      </c>
      <c r="Z119">
        <v>0.1206296549425319</v>
      </c>
      <c r="AA119">
        <v>0.01</v>
      </c>
      <c r="AF119" s="2">
        <v>44370</v>
      </c>
      <c r="AG119">
        <v>230.3395921930583</v>
      </c>
      <c r="AH119">
        <v>132.79970496583</v>
      </c>
      <c r="AI119">
        <v>0.005248268204920531</v>
      </c>
      <c r="AJ119">
        <v>0.005284584135303467</v>
      </c>
      <c r="AK119">
        <v>299.4886966266128</v>
      </c>
      <c r="AL119">
        <v>266.9502745778483</v>
      </c>
      <c r="AM119">
        <v>38.2363438931043</v>
      </c>
      <c r="AS119" s="2">
        <v>44370</v>
      </c>
      <c r="AT119">
        <v>0.2334389595674486</v>
      </c>
      <c r="AU119">
        <v>0.1345871708071156</v>
      </c>
      <c r="AV119">
        <v>0.009474463033351629</v>
      </c>
      <c r="AW119">
        <v>0.009534401046851134</v>
      </c>
      <c r="AX119">
        <v>0.3035018873244434</v>
      </c>
      <c r="AY119">
        <v>0.2707236018879162</v>
      </c>
      <c r="AZ119">
        <v>0.03873951633287355</v>
      </c>
    </row>
    <row r="120" spans="1:52">
      <c r="A120" s="2">
        <v>44371</v>
      </c>
      <c r="B120">
        <v>986.8389888055237</v>
      </c>
      <c r="C120">
        <v>-0.0001824451746608169</v>
      </c>
      <c r="F120" s="2">
        <v>45067</v>
      </c>
      <c r="G120">
        <v>0.3</v>
      </c>
      <c r="H120">
        <v>0.3</v>
      </c>
      <c r="I120">
        <v>0.1292486745779098</v>
      </c>
      <c r="J120">
        <v>0.1275058767801256</v>
      </c>
      <c r="K120">
        <v>0.01</v>
      </c>
      <c r="L120">
        <v>0.01</v>
      </c>
      <c r="M120">
        <v>0.1132454486419645</v>
      </c>
      <c r="N120">
        <v>0.01</v>
      </c>
      <c r="S120" s="2">
        <v>45067</v>
      </c>
      <c r="T120">
        <v>0.3</v>
      </c>
      <c r="U120">
        <v>0.3</v>
      </c>
      <c r="V120">
        <v>0.1292486745779098</v>
      </c>
      <c r="W120">
        <v>0.1275058767801256</v>
      </c>
      <c r="X120">
        <v>0.01</v>
      </c>
      <c r="Y120">
        <v>0.01</v>
      </c>
      <c r="Z120">
        <v>0.1132454486419645</v>
      </c>
      <c r="AA120">
        <v>0.01</v>
      </c>
      <c r="AF120" s="2">
        <v>44371</v>
      </c>
      <c r="AG120">
        <v>230.3763667352844</v>
      </c>
      <c r="AH120">
        <v>132.8209069151405</v>
      </c>
      <c r="AI120">
        <v>0.005249106109767362</v>
      </c>
      <c r="AJ120">
        <v>0.005285427838118865</v>
      </c>
      <c r="AK120">
        <v>299.5365110714308</v>
      </c>
      <c r="AL120">
        <v>266.9928941468561</v>
      </c>
      <c r="AM120">
        <v>38.24244846257791</v>
      </c>
      <c r="AS120" s="2">
        <v>44371</v>
      </c>
      <c r="AT120">
        <v>0.2334928814817318</v>
      </c>
      <c r="AU120">
        <v>0.1345696484578048</v>
      </c>
      <c r="AV120">
        <v>0.009476059962993335</v>
      </c>
      <c r="AW120">
        <v>0.009516037603959082</v>
      </c>
      <c r="AX120">
        <v>0.3035420320693229</v>
      </c>
      <c r="AY120">
        <v>0.2706526068910518</v>
      </c>
      <c r="AZ120">
        <v>0.03875073353313618</v>
      </c>
    </row>
    <row r="121" spans="1:52">
      <c r="A121" s="2">
        <v>44372</v>
      </c>
      <c r="B121">
        <v>986.762900815577</v>
      </c>
      <c r="C121">
        <v>-7.710273997052486E-05</v>
      </c>
      <c r="F121" s="2">
        <v>45074</v>
      </c>
      <c r="G121">
        <v>0.3</v>
      </c>
      <c r="H121">
        <v>0.3</v>
      </c>
      <c r="I121">
        <v>0.1802459547372762</v>
      </c>
      <c r="J121">
        <v>0.1797540452627238</v>
      </c>
      <c r="K121">
        <v>0.01000000000000003</v>
      </c>
      <c r="L121">
        <v>0.01</v>
      </c>
      <c r="M121">
        <v>0.01</v>
      </c>
      <c r="N121">
        <v>0.01</v>
      </c>
      <c r="S121" s="2">
        <v>45074</v>
      </c>
      <c r="T121">
        <v>0.3</v>
      </c>
      <c r="U121">
        <v>0.3</v>
      </c>
      <c r="V121">
        <v>0.1802459547372762</v>
      </c>
      <c r="W121">
        <v>0.1797540452627238</v>
      </c>
      <c r="X121">
        <v>0.01000000000000003</v>
      </c>
      <c r="Y121">
        <v>0.01</v>
      </c>
      <c r="Z121">
        <v>0.01</v>
      </c>
      <c r="AA121">
        <v>0.01</v>
      </c>
      <c r="AF121" s="2">
        <v>44372</v>
      </c>
      <c r="AG121">
        <v>230.413147148698</v>
      </c>
      <c r="AH121">
        <v>132.8421122494182</v>
      </c>
      <c r="AI121">
        <v>0.005249944148388707</v>
      </c>
      <c r="AJ121">
        <v>0.005286271675634444</v>
      </c>
      <c r="AK121">
        <v>299.5843331499965</v>
      </c>
      <c r="AL121">
        <v>267.0355205202311</v>
      </c>
      <c r="AM121">
        <v>38.24855400666794</v>
      </c>
      <c r="AS121" s="2">
        <v>44372</v>
      </c>
      <c r="AT121">
        <v>0.2335100978566577</v>
      </c>
      <c r="AU121">
        <v>0.1346129388005167</v>
      </c>
      <c r="AV121">
        <v>0.009444580856200431</v>
      </c>
      <c r="AW121">
        <v>0.009511955156182438</v>
      </c>
      <c r="AX121">
        <v>0.3035313583190545</v>
      </c>
      <c r="AY121">
        <v>0.2706591936167042</v>
      </c>
      <c r="AZ121">
        <v>0.0387298753946841</v>
      </c>
    </row>
    <row r="122" spans="1:52">
      <c r="A122" s="2">
        <v>44373</v>
      </c>
      <c r="B122">
        <v>987.3891503122172</v>
      </c>
      <c r="C122">
        <v>0.0006346504272936038</v>
      </c>
      <c r="F122" s="2">
        <v>45081</v>
      </c>
      <c r="G122">
        <v>0.3</v>
      </c>
      <c r="H122">
        <v>0.3</v>
      </c>
      <c r="I122">
        <v>0.1742767307993192</v>
      </c>
      <c r="J122">
        <v>0.1857232692006808</v>
      </c>
      <c r="K122">
        <v>0.01000000000000003</v>
      </c>
      <c r="L122">
        <v>0.01</v>
      </c>
      <c r="M122">
        <v>0.01</v>
      </c>
      <c r="N122">
        <v>0.01</v>
      </c>
      <c r="S122" s="2">
        <v>45081</v>
      </c>
      <c r="T122">
        <v>0.3</v>
      </c>
      <c r="U122">
        <v>0.3</v>
      </c>
      <c r="V122">
        <v>0.1742767307993192</v>
      </c>
      <c r="W122">
        <v>0.1857232692006808</v>
      </c>
      <c r="X122">
        <v>0.01000000000000003</v>
      </c>
      <c r="Y122">
        <v>0.01</v>
      </c>
      <c r="Z122">
        <v>0.01</v>
      </c>
      <c r="AA122">
        <v>0.01</v>
      </c>
      <c r="AF122" s="2">
        <v>44373</v>
      </c>
      <c r="AG122">
        <v>230.4499334342366</v>
      </c>
      <c r="AH122">
        <v>132.8633209692037</v>
      </c>
      <c r="AI122">
        <v>0.005250782320805924</v>
      </c>
      <c r="AJ122">
        <v>0.005287115647871709</v>
      </c>
      <c r="AK122">
        <v>299.6321628635285</v>
      </c>
      <c r="AL122">
        <v>267.0781536990595</v>
      </c>
      <c r="AM122">
        <v>38.25466052552999</v>
      </c>
      <c r="AS122" s="2">
        <v>44373</v>
      </c>
      <c r="AT122">
        <v>0.2334003199901824</v>
      </c>
      <c r="AU122">
        <v>0.1345333086311589</v>
      </c>
      <c r="AV122">
        <v>0.009461719381835794</v>
      </c>
      <c r="AW122">
        <v>0.009543907482818038</v>
      </c>
      <c r="AX122">
        <v>0.3034581332856419</v>
      </c>
      <c r="AY122">
        <v>0.2708562269661637</v>
      </c>
      <c r="AZ122">
        <v>0.03874638426219934</v>
      </c>
    </row>
    <row r="123" spans="1:52">
      <c r="A123" s="2">
        <v>44374</v>
      </c>
      <c r="B123">
        <v>987.6164839320332</v>
      </c>
      <c r="C123">
        <v>0.0002302371053439778</v>
      </c>
      <c r="F123" s="2">
        <v>45088</v>
      </c>
      <c r="G123">
        <v>0.3</v>
      </c>
      <c r="H123">
        <v>0.3</v>
      </c>
      <c r="I123">
        <v>0.1736067265092321</v>
      </c>
      <c r="J123">
        <v>0.1863932734907679</v>
      </c>
      <c r="K123">
        <v>0.01000000000000003</v>
      </c>
      <c r="L123">
        <v>0.01</v>
      </c>
      <c r="M123">
        <v>0.01</v>
      </c>
      <c r="N123">
        <v>0.01</v>
      </c>
      <c r="S123" s="2">
        <v>45088</v>
      </c>
      <c r="T123">
        <v>0.3</v>
      </c>
      <c r="U123">
        <v>0.3</v>
      </c>
      <c r="V123">
        <v>0.1736067265092321</v>
      </c>
      <c r="W123">
        <v>0.1863932734907679</v>
      </c>
      <c r="X123">
        <v>0.01000000000000003</v>
      </c>
      <c r="Y123">
        <v>0.01</v>
      </c>
      <c r="Z123">
        <v>0.01</v>
      </c>
      <c r="AA123">
        <v>0.01</v>
      </c>
      <c r="AF123" s="2">
        <v>44374</v>
      </c>
      <c r="AG123">
        <v>277.41134514089</v>
      </c>
      <c r="AH123">
        <v>110.5113981876175</v>
      </c>
      <c r="AI123">
        <v>0.005544994543528027</v>
      </c>
      <c r="AJ123">
        <v>0.005540482370697447</v>
      </c>
      <c r="AK123">
        <v>296.092208605646</v>
      </c>
      <c r="AL123">
        <v>179.6606997436336</v>
      </c>
      <c r="AM123">
        <v>93.9976267139204</v>
      </c>
      <c r="AS123" s="2">
        <v>44374</v>
      </c>
      <c r="AT123">
        <v>0.2808819287363316</v>
      </c>
      <c r="AU123">
        <v>0.1118241637969662</v>
      </c>
      <c r="AV123">
        <v>0.01000090327889169</v>
      </c>
      <c r="AW123">
        <v>0.01000089730377971</v>
      </c>
      <c r="AX123">
        <v>0.2999994732720611</v>
      </c>
      <c r="AY123">
        <v>0.1821188518841103</v>
      </c>
      <c r="AZ123">
        <v>0.09517405174322745</v>
      </c>
    </row>
    <row r="124" spans="1:52">
      <c r="A124" s="2">
        <v>44375</v>
      </c>
      <c r="B124">
        <v>978.1300807552673</v>
      </c>
      <c r="C124">
        <v>-0.009605351197660705</v>
      </c>
      <c r="F124" s="2">
        <v>45095</v>
      </c>
      <c r="G124">
        <v>0.3</v>
      </c>
      <c r="H124">
        <v>0.3</v>
      </c>
      <c r="I124">
        <v>0.1775610923438528</v>
      </c>
      <c r="J124">
        <v>0.1824389076561472</v>
      </c>
      <c r="K124">
        <v>0.01000000000000003</v>
      </c>
      <c r="L124">
        <v>0.01</v>
      </c>
      <c r="M124">
        <v>0.01</v>
      </c>
      <c r="N124">
        <v>0.01</v>
      </c>
      <c r="S124" s="2">
        <v>45095</v>
      </c>
      <c r="T124">
        <v>0.3</v>
      </c>
      <c r="U124">
        <v>0.3</v>
      </c>
      <c r="V124">
        <v>0.1775610923438528</v>
      </c>
      <c r="W124">
        <v>0.1824389076561472</v>
      </c>
      <c r="X124">
        <v>0.01000000000000003</v>
      </c>
      <c r="Y124">
        <v>0.01</v>
      </c>
      <c r="Z124">
        <v>0.01</v>
      </c>
      <c r="AA124">
        <v>0.01</v>
      </c>
      <c r="AF124" s="2">
        <v>44375</v>
      </c>
      <c r="AG124">
        <v>277.4556348573419</v>
      </c>
      <c r="AH124">
        <v>110.5290417287926</v>
      </c>
      <c r="AI124">
        <v>0.005545879821799308</v>
      </c>
      <c r="AJ124">
        <v>0.005541366928584148</v>
      </c>
      <c r="AK124">
        <v>296.1394807889667</v>
      </c>
      <c r="AL124">
        <v>179.689383218872</v>
      </c>
      <c r="AM124">
        <v>94.01263377223732</v>
      </c>
      <c r="AS124" s="2">
        <v>44375</v>
      </c>
      <c r="AT124">
        <v>0.2837103686406486</v>
      </c>
      <c r="AU124">
        <v>0.112946893949636</v>
      </c>
      <c r="AV124">
        <v>0.01013899625503411</v>
      </c>
      <c r="AW124">
        <v>0.01009688869236817</v>
      </c>
      <c r="AX124">
        <v>0.3028666977836498</v>
      </c>
      <c r="AY124">
        <v>0.1839693277271548</v>
      </c>
      <c r="AZ124">
        <v>0.09627082695150871</v>
      </c>
    </row>
    <row r="125" spans="1:52">
      <c r="A125" s="2">
        <v>44376</v>
      </c>
      <c r="B125">
        <v>977.8298830008018</v>
      </c>
      <c r="C125">
        <v>-0.0003069098480579235</v>
      </c>
      <c r="F125" s="2">
        <v>45102</v>
      </c>
      <c r="G125">
        <v>0.3</v>
      </c>
      <c r="H125">
        <v>0.3</v>
      </c>
      <c r="I125">
        <v>0.1781999422465647</v>
      </c>
      <c r="J125">
        <v>0.1818000577534353</v>
      </c>
      <c r="K125">
        <v>0.01000000000000003</v>
      </c>
      <c r="L125">
        <v>0.01</v>
      </c>
      <c r="M125">
        <v>0.01</v>
      </c>
      <c r="N125">
        <v>0.01</v>
      </c>
      <c r="S125" s="2">
        <v>45102</v>
      </c>
      <c r="T125">
        <v>0.3</v>
      </c>
      <c r="U125">
        <v>0.3</v>
      </c>
      <c r="V125">
        <v>0.1781999422465647</v>
      </c>
      <c r="W125">
        <v>0.1818000577534353</v>
      </c>
      <c r="X125">
        <v>0.01000000000000003</v>
      </c>
      <c r="Y125">
        <v>0.01</v>
      </c>
      <c r="Z125">
        <v>0.01</v>
      </c>
      <c r="AA125">
        <v>0.01</v>
      </c>
      <c r="AF125" s="2">
        <v>44376</v>
      </c>
      <c r="AG125">
        <v>277.4999316448058</v>
      </c>
      <c r="AH125">
        <v>110.5466880868224</v>
      </c>
      <c r="AI125">
        <v>0.005546765241408441</v>
      </c>
      <c r="AJ125">
        <v>0.005542251627693688</v>
      </c>
      <c r="AK125">
        <v>296.1867605194611</v>
      </c>
      <c r="AL125">
        <v>179.7180712735301</v>
      </c>
      <c r="AM125">
        <v>94.02764322648495</v>
      </c>
      <c r="AS125" s="2">
        <v>44376</v>
      </c>
      <c r="AT125">
        <v>0.283844726223874</v>
      </c>
      <c r="AU125">
        <v>0.1130250531179986</v>
      </c>
      <c r="AV125">
        <v>0.01012475554690298</v>
      </c>
      <c r="AW125">
        <v>0.01006925905429745</v>
      </c>
      <c r="AX125">
        <v>0.3028890949062957</v>
      </c>
      <c r="AY125">
        <v>0.1839271703972594</v>
      </c>
      <c r="AZ125">
        <v>0.09611994075337191</v>
      </c>
    </row>
    <row r="126" spans="1:52">
      <c r="A126" s="2">
        <v>44377</v>
      </c>
      <c r="B126">
        <v>977.6749629445226</v>
      </c>
      <c r="C126">
        <v>-0.0001584325238699336</v>
      </c>
      <c r="F126" s="2">
        <v>45109</v>
      </c>
      <c r="G126">
        <v>0.3</v>
      </c>
      <c r="H126">
        <v>0.3</v>
      </c>
      <c r="I126">
        <v>0.1792115561293341</v>
      </c>
      <c r="J126">
        <v>0.1807884438706659</v>
      </c>
      <c r="K126">
        <v>0.01000000000000003</v>
      </c>
      <c r="L126">
        <v>0.01</v>
      </c>
      <c r="M126">
        <v>0.01</v>
      </c>
      <c r="N126">
        <v>0.01</v>
      </c>
      <c r="S126" s="2">
        <v>45109</v>
      </c>
      <c r="T126">
        <v>0.3</v>
      </c>
      <c r="U126">
        <v>0.3</v>
      </c>
      <c r="V126">
        <v>0.1792115561293341</v>
      </c>
      <c r="W126">
        <v>0.1807884438706659</v>
      </c>
      <c r="X126">
        <v>0.01000000000000003</v>
      </c>
      <c r="Y126">
        <v>0.01</v>
      </c>
      <c r="Z126">
        <v>0.01</v>
      </c>
      <c r="AA126">
        <v>0.01</v>
      </c>
      <c r="AF126" s="2">
        <v>44377</v>
      </c>
      <c r="AG126">
        <v>277.5442355044108</v>
      </c>
      <c r="AH126">
        <v>110.5643372621564</v>
      </c>
      <c r="AI126">
        <v>0.005547650802377991</v>
      </c>
      <c r="AJ126">
        <v>0.005543136468048616</v>
      </c>
      <c r="AK126">
        <v>296.234047798334</v>
      </c>
      <c r="AL126">
        <v>179.746763908339</v>
      </c>
      <c r="AM126">
        <v>94.04265507704579</v>
      </c>
      <c r="AS126" s="2">
        <v>44377</v>
      </c>
      <c r="AT126">
        <v>0.2839067737965548</v>
      </c>
      <c r="AU126">
        <v>0.1130460568605271</v>
      </c>
      <c r="AV126">
        <v>0.01002641968028536</v>
      </c>
      <c r="AW126">
        <v>0.009997995116516386</v>
      </c>
      <c r="AX126">
        <v>0.3028960173010263</v>
      </c>
      <c r="AY126">
        <v>0.1839275194141908</v>
      </c>
      <c r="AZ126">
        <v>0.09619921783089919</v>
      </c>
    </row>
    <row r="127" spans="1:52">
      <c r="A127" s="2">
        <v>44378</v>
      </c>
      <c r="B127">
        <v>983.3577526837807</v>
      </c>
      <c r="C127">
        <v>0.005812555250615192</v>
      </c>
      <c r="F127" s="2">
        <v>45116</v>
      </c>
      <c r="G127">
        <v>0.3</v>
      </c>
      <c r="H127">
        <v>0.3</v>
      </c>
      <c r="I127">
        <v>0.1875610051426994</v>
      </c>
      <c r="J127">
        <v>0.1724389948573006</v>
      </c>
      <c r="K127">
        <v>0.01000000000000003</v>
      </c>
      <c r="L127">
        <v>0.01</v>
      </c>
      <c r="M127">
        <v>0.01</v>
      </c>
      <c r="N127">
        <v>0.01</v>
      </c>
      <c r="S127" s="2">
        <v>45116</v>
      </c>
      <c r="T127">
        <v>0.3</v>
      </c>
      <c r="U127">
        <v>0.3</v>
      </c>
      <c r="V127">
        <v>0.1875610051426994</v>
      </c>
      <c r="W127">
        <v>0.1724389948573006</v>
      </c>
      <c r="X127">
        <v>0.01000000000000003</v>
      </c>
      <c r="Y127">
        <v>0.01</v>
      </c>
      <c r="Z127">
        <v>0.01</v>
      </c>
      <c r="AA127">
        <v>0.01</v>
      </c>
      <c r="AF127" s="2">
        <v>44378</v>
      </c>
      <c r="AG127">
        <v>277.588546437286</v>
      </c>
      <c r="AH127">
        <v>110.5819892552447</v>
      </c>
      <c r="AI127">
        <v>0.005548536504730526</v>
      </c>
      <c r="AJ127">
        <v>0.005544021449671481</v>
      </c>
      <c r="AK127">
        <v>296.2813426267907</v>
      </c>
      <c r="AL127">
        <v>179.77546112403</v>
      </c>
      <c r="AM127">
        <v>94.05766932430244</v>
      </c>
      <c r="AS127" s="2">
        <v>44378</v>
      </c>
      <c r="AT127">
        <v>0.2823448338619678</v>
      </c>
      <c r="AU127">
        <v>0.1125110244085211</v>
      </c>
      <c r="AV127">
        <v>0.01003708633858971</v>
      </c>
      <c r="AW127">
        <v>0.009976141673057807</v>
      </c>
      <c r="AX127">
        <v>0.3012965493374583</v>
      </c>
      <c r="AY127">
        <v>0.1829712102738509</v>
      </c>
      <c r="AZ127">
        <v>0.1008631541065543</v>
      </c>
    </row>
    <row r="128" spans="1:52">
      <c r="A128" s="2">
        <v>44379</v>
      </c>
      <c r="B128">
        <v>978.3928970777257</v>
      </c>
      <c r="C128">
        <v>-0.005048880321027571</v>
      </c>
      <c r="F128" s="2">
        <v>45123</v>
      </c>
      <c r="G128">
        <v>0.3</v>
      </c>
      <c r="H128">
        <v>0.3</v>
      </c>
      <c r="I128">
        <v>0.01</v>
      </c>
      <c r="J128">
        <v>0.01</v>
      </c>
      <c r="K128">
        <v>0.01724814107277398</v>
      </c>
      <c r="L128">
        <v>0.3</v>
      </c>
      <c r="M128">
        <v>0.05275185892722604</v>
      </c>
      <c r="N128">
        <v>0.01</v>
      </c>
      <c r="S128" s="2">
        <v>45123</v>
      </c>
      <c r="T128">
        <v>0.3</v>
      </c>
      <c r="U128">
        <v>0.3</v>
      </c>
      <c r="V128">
        <v>0.01</v>
      </c>
      <c r="W128">
        <v>0.01</v>
      </c>
      <c r="X128">
        <v>0.01724814107277398</v>
      </c>
      <c r="Y128">
        <v>0.3</v>
      </c>
      <c r="Z128">
        <v>0.05275185892722604</v>
      </c>
      <c r="AA128">
        <v>0.01</v>
      </c>
      <c r="AF128" s="2">
        <v>44379</v>
      </c>
      <c r="AG128">
        <v>277.6328644445605</v>
      </c>
      <c r="AH128">
        <v>110.599644066537</v>
      </c>
      <c r="AI128">
        <v>0.00554942234848862</v>
      </c>
      <c r="AJ128">
        <v>0.005544906572584837</v>
      </c>
      <c r="AK128">
        <v>296.3286450060364</v>
      </c>
      <c r="AL128">
        <v>179.8041629213345</v>
      </c>
      <c r="AM128">
        <v>94.07268596863751</v>
      </c>
      <c r="AS128" s="2">
        <v>44379</v>
      </c>
      <c r="AT128">
        <v>0.283807736848756</v>
      </c>
      <c r="AU128">
        <v>0.1130277369279428</v>
      </c>
      <c r="AV128">
        <v>0.01008756952611701</v>
      </c>
      <c r="AW128">
        <v>0.01006739865367026</v>
      </c>
      <c r="AX128">
        <v>0.3029795581125209</v>
      </c>
      <c r="AY128">
        <v>0.1838508726297162</v>
      </c>
      <c r="AZ128">
        <v>0.09617912730127684</v>
      </c>
    </row>
    <row r="129" spans="1:52">
      <c r="A129" s="2">
        <v>44380</v>
      </c>
      <c r="B129">
        <v>978.5416800242291</v>
      </c>
      <c r="C129">
        <v>0.0001520687107887664</v>
      </c>
      <c r="F129" s="2">
        <v>45130</v>
      </c>
      <c r="G129">
        <v>0.3</v>
      </c>
      <c r="H129">
        <v>0.2457768758730146</v>
      </c>
      <c r="I129">
        <v>0.04570229152767481</v>
      </c>
      <c r="J129">
        <v>0.01117383224606489</v>
      </c>
      <c r="K129">
        <v>0.02051846778009093</v>
      </c>
      <c r="L129">
        <v>0.3</v>
      </c>
      <c r="M129">
        <v>0.06682853257315481</v>
      </c>
      <c r="N129">
        <v>0.01</v>
      </c>
      <c r="S129" s="2">
        <v>45130</v>
      </c>
      <c r="T129">
        <v>0.3</v>
      </c>
      <c r="U129">
        <v>0.2457768758730146</v>
      </c>
      <c r="V129">
        <v>0.04570229152767481</v>
      </c>
      <c r="W129">
        <v>0.01117383224606489</v>
      </c>
      <c r="X129">
        <v>0.02051846778009093</v>
      </c>
      <c r="Y129">
        <v>0.3</v>
      </c>
      <c r="Z129">
        <v>0.06682853257315481</v>
      </c>
      <c r="AA129">
        <v>0.01</v>
      </c>
      <c r="AF129" s="2">
        <v>44380</v>
      </c>
      <c r="AG129">
        <v>277.6771895273639</v>
      </c>
      <c r="AH129">
        <v>110.6173016964832</v>
      </c>
      <c r="AI129">
        <v>0.005550308333674847</v>
      </c>
      <c r="AJ129">
        <v>0.005545791836811241</v>
      </c>
      <c r="AK129">
        <v>296.3759549372767</v>
      </c>
      <c r="AL129">
        <v>179.8328693009838</v>
      </c>
      <c r="AM129">
        <v>94.08770501043374</v>
      </c>
      <c r="AS129" s="2">
        <v>44380</v>
      </c>
      <c r="AT129">
        <v>0.2837976540459353</v>
      </c>
      <c r="AU129">
        <v>0.1130583790440132</v>
      </c>
      <c r="AV129">
        <v>0.01017676368810471</v>
      </c>
      <c r="AW129">
        <v>0.0101349535654523</v>
      </c>
      <c r="AX129">
        <v>0.3028391425194737</v>
      </c>
      <c r="AY129">
        <v>0.1839323785343412</v>
      </c>
      <c r="AZ129">
        <v>0.09606072860267967</v>
      </c>
    </row>
    <row r="130" spans="1:52">
      <c r="A130" s="2">
        <v>44381</v>
      </c>
      <c r="B130">
        <v>978.8437750250639</v>
      </c>
      <c r="C130">
        <v>0.0003087196048996432</v>
      </c>
      <c r="F130" s="2">
        <v>45137</v>
      </c>
      <c r="G130">
        <v>0.3</v>
      </c>
      <c r="H130">
        <v>0.2586233902836257</v>
      </c>
      <c r="I130">
        <v>0.07256596123196234</v>
      </c>
      <c r="J130">
        <v>0.01</v>
      </c>
      <c r="K130">
        <v>0.02125649489076389</v>
      </c>
      <c r="L130">
        <v>0.3</v>
      </c>
      <c r="M130">
        <v>0.02755415359364815</v>
      </c>
      <c r="N130">
        <v>0.01</v>
      </c>
      <c r="S130" s="2">
        <v>45137</v>
      </c>
      <c r="T130">
        <v>0.3</v>
      </c>
      <c r="U130">
        <v>0.2586233902836257</v>
      </c>
      <c r="V130">
        <v>0.07256596123196234</v>
      </c>
      <c r="W130">
        <v>0.01</v>
      </c>
      <c r="X130">
        <v>0.02125649489076389</v>
      </c>
      <c r="Y130">
        <v>0.3</v>
      </c>
      <c r="Z130">
        <v>0.02755415359364815</v>
      </c>
      <c r="AA130">
        <v>0.01</v>
      </c>
      <c r="AF130" s="2">
        <v>44381</v>
      </c>
      <c r="AG130">
        <v>277.7215216868257</v>
      </c>
      <c r="AH130">
        <v>110.6349621455334</v>
      </c>
      <c r="AI130">
        <v>0.005551194460311788</v>
      </c>
      <c r="AJ130">
        <v>0.005546677242373254</v>
      </c>
      <c r="AK130">
        <v>296.4232724217172</v>
      </c>
      <c r="AL130">
        <v>179.8615802637097</v>
      </c>
      <c r="AM130">
        <v>94.10272645007386</v>
      </c>
      <c r="AS130" s="2">
        <v>44381</v>
      </c>
      <c r="AT130">
        <v>0.2838072435404214</v>
      </c>
      <c r="AU130">
        <v>0.1130053946356847</v>
      </c>
      <c r="AV130">
        <v>0.01016756452342735</v>
      </c>
      <c r="AW130">
        <v>0.01013329015425649</v>
      </c>
      <c r="AX130">
        <v>0.30280948463972</v>
      </c>
      <c r="AY130">
        <v>0.1839099378955204</v>
      </c>
      <c r="AZ130">
        <v>0.09616708461096977</v>
      </c>
    </row>
    <row r="131" spans="1:52">
      <c r="A131" s="2">
        <v>44382</v>
      </c>
      <c r="B131">
        <v>979.048012314842</v>
      </c>
      <c r="C131">
        <v>0.0002086515693200397</v>
      </c>
      <c r="F131" s="2">
        <v>45144</v>
      </c>
      <c r="G131">
        <v>0.3</v>
      </c>
      <c r="H131">
        <v>0.3</v>
      </c>
      <c r="I131">
        <v>0.03559807222443272</v>
      </c>
      <c r="J131">
        <v>0.01</v>
      </c>
      <c r="K131">
        <v>0.0344019277755673</v>
      </c>
      <c r="L131">
        <v>0.3</v>
      </c>
      <c r="M131">
        <v>0.01</v>
      </c>
      <c r="N131">
        <v>0.01</v>
      </c>
      <c r="S131" s="2">
        <v>45144</v>
      </c>
      <c r="T131">
        <v>0.3</v>
      </c>
      <c r="U131">
        <v>0.3</v>
      </c>
      <c r="V131">
        <v>0.03559807222443272</v>
      </c>
      <c r="W131">
        <v>0.01</v>
      </c>
      <c r="X131">
        <v>0.0344019277755673</v>
      </c>
      <c r="Y131">
        <v>0.3</v>
      </c>
      <c r="Z131">
        <v>0.01</v>
      </c>
      <c r="AA131">
        <v>0.01</v>
      </c>
      <c r="AF131" s="2">
        <v>44382</v>
      </c>
      <c r="AG131">
        <v>277.7658609240759</v>
      </c>
      <c r="AH131">
        <v>110.6526254141376</v>
      </c>
      <c r="AI131">
        <v>0.005552080728422025</v>
      </c>
      <c r="AJ131">
        <v>0.005547562789293442</v>
      </c>
      <c r="AK131">
        <v>296.4705974605638</v>
      </c>
      <c r="AL131">
        <v>179.8902958102437</v>
      </c>
      <c r="AM131">
        <v>94.11775028794071</v>
      </c>
      <c r="AS131" s="2">
        <v>44382</v>
      </c>
      <c r="AT131">
        <v>0.2837380896223622</v>
      </c>
      <c r="AU131">
        <v>0.1130248447393172</v>
      </c>
      <c r="AV131">
        <v>0.0101726918287718</v>
      </c>
      <c r="AW131">
        <v>0.01011871560583048</v>
      </c>
      <c r="AX131">
        <v>0.3027893489949425</v>
      </c>
      <c r="AY131">
        <v>0.1839192287574481</v>
      </c>
      <c r="AZ131">
        <v>0.09623708045132763</v>
      </c>
    </row>
    <row r="132" spans="1:52">
      <c r="A132" s="2">
        <v>44383</v>
      </c>
      <c r="B132">
        <v>979.0437787759658</v>
      </c>
      <c r="C132">
        <v>-4.324138165756608E-06</v>
      </c>
      <c r="F132" s="2">
        <v>45151</v>
      </c>
      <c r="G132">
        <v>0.3</v>
      </c>
      <c r="H132">
        <v>0.3</v>
      </c>
      <c r="I132">
        <v>0.02851571092243096</v>
      </c>
      <c r="J132">
        <v>0.01206267881754148</v>
      </c>
      <c r="K132">
        <v>0.03942161026002763</v>
      </c>
      <c r="L132">
        <v>0.3</v>
      </c>
      <c r="M132">
        <v>0.01</v>
      </c>
      <c r="N132">
        <v>0.01</v>
      </c>
      <c r="S132" s="2">
        <v>45151</v>
      </c>
      <c r="T132">
        <v>0.3</v>
      </c>
      <c r="U132">
        <v>0.3</v>
      </c>
      <c r="V132">
        <v>0.02851571092243096</v>
      </c>
      <c r="W132">
        <v>0.01206267881754148</v>
      </c>
      <c r="X132">
        <v>0.03942161026002763</v>
      </c>
      <c r="Y132">
        <v>0.3</v>
      </c>
      <c r="Z132">
        <v>0.01</v>
      </c>
      <c r="AA132">
        <v>0.01</v>
      </c>
      <c r="AF132" s="2">
        <v>44383</v>
      </c>
      <c r="AG132">
        <v>277.8102072402443</v>
      </c>
      <c r="AH132">
        <v>110.6702915027461</v>
      </c>
      <c r="AI132">
        <v>0.005552967138028145</v>
      </c>
      <c r="AJ132">
        <v>0.005548448477594373</v>
      </c>
      <c r="AK132">
        <v>296.5179300550226</v>
      </c>
      <c r="AL132">
        <v>179.9190159413178</v>
      </c>
      <c r="AM132">
        <v>94.13277652441717</v>
      </c>
      <c r="AS132" s="2">
        <v>44383</v>
      </c>
      <c r="AT132">
        <v>0.2838015882032052</v>
      </c>
      <c r="AU132">
        <v>0.112966325308911</v>
      </c>
      <c r="AV132">
        <v>0.01018500177398136</v>
      </c>
      <c r="AW132">
        <v>0.01016100530938104</v>
      </c>
      <c r="AX132">
        <v>0.3027966351646352</v>
      </c>
      <c r="AY132">
        <v>0.1839231316741666</v>
      </c>
      <c r="AZ132">
        <v>0.0961663125657196</v>
      </c>
    </row>
    <row r="133" spans="1:52">
      <c r="A133" s="2">
        <v>44384</v>
      </c>
      <c r="B133">
        <v>979.2576661773805</v>
      </c>
      <c r="C133">
        <v>0.0002184656151762443</v>
      </c>
      <c r="F133" s="2">
        <v>45158</v>
      </c>
      <c r="G133">
        <v>0.2368903739330094</v>
      </c>
      <c r="H133">
        <v>0.1916211549291046</v>
      </c>
      <c r="I133">
        <v>0.01</v>
      </c>
      <c r="J133">
        <v>0.01</v>
      </c>
      <c r="K133">
        <v>0.231488471137886</v>
      </c>
      <c r="L133">
        <v>0.3</v>
      </c>
      <c r="M133">
        <v>0.01</v>
      </c>
      <c r="N133">
        <v>0.01000000000000003</v>
      </c>
      <c r="S133" s="2">
        <v>45158</v>
      </c>
      <c r="T133">
        <v>0.2368903739330094</v>
      </c>
      <c r="U133">
        <v>0.1916211549291046</v>
      </c>
      <c r="V133">
        <v>0.01</v>
      </c>
      <c r="W133">
        <v>0.01</v>
      </c>
      <c r="X133">
        <v>0.231488471137886</v>
      </c>
      <c r="Y133">
        <v>0.3</v>
      </c>
      <c r="Z133">
        <v>0.01</v>
      </c>
      <c r="AA133">
        <v>0.01000000000000003</v>
      </c>
      <c r="AF133" s="2">
        <v>44384</v>
      </c>
      <c r="AG133">
        <v>277.8545606364613</v>
      </c>
      <c r="AH133">
        <v>110.6879604118089</v>
      </c>
      <c r="AI133">
        <v>0.005553853689152739</v>
      </c>
      <c r="AJ133">
        <v>0.005549334307298618</v>
      </c>
      <c r="AK133">
        <v>296.5652702063</v>
      </c>
      <c r="AL133">
        <v>179.9477406576638</v>
      </c>
      <c r="AM133">
        <v>94.14780515988619</v>
      </c>
      <c r="AS133" s="2">
        <v>44384</v>
      </c>
      <c r="AT133">
        <v>0.2837632030162203</v>
      </c>
      <c r="AU133">
        <v>0.1130217707989867</v>
      </c>
      <c r="AV133">
        <v>0.01020306455809154</v>
      </c>
      <c r="AW133">
        <v>0.01017460565857877</v>
      </c>
      <c r="AX133">
        <v>0.3028711847139485</v>
      </c>
      <c r="AY133">
        <v>0.1838740092723311</v>
      </c>
      <c r="AZ133">
        <v>0.0960921619818431</v>
      </c>
    </row>
    <row r="134" spans="1:52">
      <c r="A134" s="2">
        <v>44385</v>
      </c>
      <c r="B134">
        <v>979.574312012001</v>
      </c>
      <c r="C134">
        <v>0.0003233529290165293</v>
      </c>
      <c r="F134" s="2">
        <v>45165</v>
      </c>
      <c r="G134">
        <v>0.2290536059573861</v>
      </c>
      <c r="H134">
        <v>0.1920464592788833</v>
      </c>
      <c r="I134">
        <v>0.01066767608572754</v>
      </c>
      <c r="J134">
        <v>0.01</v>
      </c>
      <c r="K134">
        <v>0.2382322586780031</v>
      </c>
      <c r="L134">
        <v>0.3</v>
      </c>
      <c r="M134">
        <v>0.01</v>
      </c>
      <c r="N134">
        <v>0.01</v>
      </c>
      <c r="S134" s="2">
        <v>45165</v>
      </c>
      <c r="T134">
        <v>0.2290536059573861</v>
      </c>
      <c r="U134">
        <v>0.1920464592788833</v>
      </c>
      <c r="V134">
        <v>0.01066767608572754</v>
      </c>
      <c r="W134">
        <v>0.01</v>
      </c>
      <c r="X134">
        <v>0.2382322586780031</v>
      </c>
      <c r="Y134">
        <v>0.3</v>
      </c>
      <c r="Z134">
        <v>0.01</v>
      </c>
      <c r="AA134">
        <v>0.01</v>
      </c>
      <c r="AF134" s="2">
        <v>44385</v>
      </c>
      <c r="AG134">
        <v>277.898921113857</v>
      </c>
      <c r="AH134">
        <v>110.7056321417765</v>
      </c>
      <c r="AI134">
        <v>0.005554740381818401</v>
      </c>
      <c r="AJ134">
        <v>0.005550220278428754</v>
      </c>
      <c r="AK134">
        <v>296.6126179156024</v>
      </c>
      <c r="AL134">
        <v>179.9764699600138</v>
      </c>
      <c r="AM134">
        <v>94.16283619473077</v>
      </c>
      <c r="AS134" s="2">
        <v>44385</v>
      </c>
      <c r="AT134">
        <v>0.2837652902159226</v>
      </c>
      <c r="AU134">
        <v>0.1130342624435283</v>
      </c>
      <c r="AV134">
        <v>0.01025778037945669</v>
      </c>
      <c r="AW134">
        <v>0.01022587671490654</v>
      </c>
      <c r="AX134">
        <v>0.3028007688736118</v>
      </c>
      <c r="AY134">
        <v>0.1838417350608481</v>
      </c>
      <c r="AZ134">
        <v>0.09607428631172606</v>
      </c>
    </row>
    <row r="135" spans="1:52">
      <c r="A135" s="2">
        <v>44386</v>
      </c>
      <c r="B135">
        <v>979.87460959535</v>
      </c>
      <c r="C135">
        <v>0.0003065592672926165</v>
      </c>
      <c r="F135" s="2">
        <v>45172</v>
      </c>
      <c r="G135">
        <v>0.191058048888235</v>
      </c>
      <c r="H135">
        <v>0.1829340735352143</v>
      </c>
      <c r="I135">
        <v>0.01</v>
      </c>
      <c r="J135">
        <v>0.01</v>
      </c>
      <c r="K135">
        <v>0.2860078775765506</v>
      </c>
      <c r="L135">
        <v>0.3</v>
      </c>
      <c r="M135">
        <v>0.01</v>
      </c>
      <c r="N135">
        <v>0.01000000000000003</v>
      </c>
      <c r="S135" s="2">
        <v>45172</v>
      </c>
      <c r="T135">
        <v>0.191058048888235</v>
      </c>
      <c r="U135">
        <v>0.1829340735352143</v>
      </c>
      <c r="V135">
        <v>0.01</v>
      </c>
      <c r="W135">
        <v>0.01</v>
      </c>
      <c r="X135">
        <v>0.2860078775765506</v>
      </c>
      <c r="Y135">
        <v>0.3</v>
      </c>
      <c r="Z135">
        <v>0.01</v>
      </c>
      <c r="AA135">
        <v>0.01000000000000003</v>
      </c>
      <c r="AF135" s="2">
        <v>44386</v>
      </c>
      <c r="AG135">
        <v>277.9432886735621</v>
      </c>
      <c r="AH135">
        <v>110.7233066930992</v>
      </c>
      <c r="AI135">
        <v>0.005555627216047727</v>
      </c>
      <c r="AJ135">
        <v>0.005551106391007359</v>
      </c>
      <c r="AK135">
        <v>296.6599731841364</v>
      </c>
      <c r="AL135">
        <v>180.0052038491</v>
      </c>
      <c r="AM135">
        <v>94.177869629334</v>
      </c>
      <c r="AS135" s="2">
        <v>44386</v>
      </c>
      <c r="AT135">
        <v>0.2836546764147963</v>
      </c>
      <c r="AU135">
        <v>0.1130005975950993</v>
      </c>
      <c r="AV135">
        <v>0.01026499129242649</v>
      </c>
      <c r="AW135">
        <v>0.01022070127899304</v>
      </c>
      <c r="AX135">
        <v>0.3028120369814178</v>
      </c>
      <c r="AY135">
        <v>0.1838386592639022</v>
      </c>
      <c r="AZ135">
        <v>0.09620833717336483</v>
      </c>
    </row>
    <row r="136" spans="1:52">
      <c r="A136" s="2">
        <v>44387</v>
      </c>
      <c r="B136">
        <v>979.845270443859</v>
      </c>
      <c r="C136">
        <v>-2.994174071213607E-05</v>
      </c>
      <c r="F136" s="2">
        <v>45179</v>
      </c>
      <c r="G136">
        <v>0.1510354935433736</v>
      </c>
      <c r="H136">
        <v>0.1693680119090058</v>
      </c>
      <c r="I136">
        <v>0.01</v>
      </c>
      <c r="J136">
        <v>0.01</v>
      </c>
      <c r="K136">
        <v>0.3</v>
      </c>
      <c r="L136">
        <v>0.3</v>
      </c>
      <c r="M136">
        <v>0.04959649454762059</v>
      </c>
      <c r="N136">
        <v>0.01</v>
      </c>
      <c r="S136" s="2">
        <v>45179</v>
      </c>
      <c r="T136">
        <v>0.1510354935433736</v>
      </c>
      <c r="U136">
        <v>0.1693680119090058</v>
      </c>
      <c r="V136">
        <v>0.01</v>
      </c>
      <c r="W136">
        <v>0.01</v>
      </c>
      <c r="X136">
        <v>0.3</v>
      </c>
      <c r="Y136">
        <v>0.3</v>
      </c>
      <c r="Z136">
        <v>0.04959649454762059</v>
      </c>
      <c r="AA136">
        <v>0.01</v>
      </c>
      <c r="AF136" s="2">
        <v>44387</v>
      </c>
      <c r="AG136">
        <v>277.9876633167073</v>
      </c>
      <c r="AH136">
        <v>110.7409840662274</v>
      </c>
      <c r="AI136">
        <v>0.00555651419186332</v>
      </c>
      <c r="AJ136">
        <v>0.005551992645057015</v>
      </c>
      <c r="AK136">
        <v>296.7073360131089</v>
      </c>
      <c r="AL136">
        <v>180.0339423256547</v>
      </c>
      <c r="AM136">
        <v>94.19290546407899</v>
      </c>
      <c r="AS136" s="2">
        <v>44387</v>
      </c>
      <c r="AT136">
        <v>0.2836698976976875</v>
      </c>
      <c r="AU136">
        <v>0.1130355281378867</v>
      </c>
      <c r="AV136">
        <v>0.01030505214632596</v>
      </c>
      <c r="AW136">
        <v>0.01024380352615881</v>
      </c>
      <c r="AX136">
        <v>0.3028118778562964</v>
      </c>
      <c r="AY136">
        <v>0.1838537262006076</v>
      </c>
      <c r="AZ136">
        <v>0.09608011443503707</v>
      </c>
    </row>
    <row r="137" spans="1:52">
      <c r="A137" s="2">
        <v>44388</v>
      </c>
      <c r="B137">
        <v>980.1586409868441</v>
      </c>
      <c r="C137">
        <v>0.0003198163551303423</v>
      </c>
      <c r="F137" s="2">
        <v>45186</v>
      </c>
      <c r="G137">
        <v>0.1400254338279213</v>
      </c>
      <c r="H137">
        <v>0.1708960602340725</v>
      </c>
      <c r="I137">
        <v>0.01</v>
      </c>
      <c r="J137">
        <v>0.01</v>
      </c>
      <c r="K137">
        <v>0.3</v>
      </c>
      <c r="L137">
        <v>0.3</v>
      </c>
      <c r="M137">
        <v>0.01</v>
      </c>
      <c r="N137">
        <v>0.05907850593800618</v>
      </c>
      <c r="S137" s="2">
        <v>45186</v>
      </c>
      <c r="T137">
        <v>0.1400254338279213</v>
      </c>
      <c r="U137">
        <v>0.1708960602340725</v>
      </c>
      <c r="V137">
        <v>0.01</v>
      </c>
      <c r="W137">
        <v>0.01</v>
      </c>
      <c r="X137">
        <v>0.3</v>
      </c>
      <c r="Y137">
        <v>0.3</v>
      </c>
      <c r="Z137">
        <v>0.01</v>
      </c>
      <c r="AA137">
        <v>0.05907850593800618</v>
      </c>
      <c r="AF137" s="2">
        <v>44388</v>
      </c>
      <c r="AG137">
        <v>278.0320450444235</v>
      </c>
      <c r="AH137">
        <v>110.7586642616116</v>
      </c>
      <c r="AI137">
        <v>0.005557401309287784</v>
      </c>
      <c r="AJ137">
        <v>0.005552879040600311</v>
      </c>
      <c r="AK137">
        <v>296.754706403727</v>
      </c>
      <c r="AL137">
        <v>180.0626853904103</v>
      </c>
      <c r="AM137">
        <v>94.20794369934893</v>
      </c>
      <c r="AS137" s="2">
        <v>44388</v>
      </c>
      <c r="AT137">
        <v>0.2836714522267468</v>
      </c>
      <c r="AU137">
        <v>0.1130147977484797</v>
      </c>
      <c r="AV137">
        <v>0.0102776395925035</v>
      </c>
      <c r="AW137">
        <v>0.01023997321640498</v>
      </c>
      <c r="AX137">
        <v>0.3028510538323517</v>
      </c>
      <c r="AY137">
        <v>0.183824942284407</v>
      </c>
      <c r="AZ137">
        <v>0.09612014109910658</v>
      </c>
    </row>
    <row r="138" spans="1:52">
      <c r="A138" s="2">
        <v>44389</v>
      </c>
      <c r="B138">
        <v>980.2013515738915</v>
      </c>
      <c r="C138">
        <v>4.357517779407516E-05</v>
      </c>
      <c r="F138" s="2">
        <v>45193</v>
      </c>
      <c r="G138">
        <v>0.1477630340659357</v>
      </c>
      <c r="H138">
        <v>0.1925263404434513</v>
      </c>
      <c r="I138">
        <v>0.01</v>
      </c>
      <c r="J138">
        <v>0.01</v>
      </c>
      <c r="K138">
        <v>0.3</v>
      </c>
      <c r="L138">
        <v>0.238083917722314</v>
      </c>
      <c r="M138">
        <v>0.09162670776829905</v>
      </c>
      <c r="N138">
        <v>0.01</v>
      </c>
      <c r="S138" s="2">
        <v>45193</v>
      </c>
      <c r="T138">
        <v>0.1477630340659357</v>
      </c>
      <c r="U138">
        <v>0.1925263404434513</v>
      </c>
      <c r="V138">
        <v>0.01</v>
      </c>
      <c r="W138">
        <v>0.01</v>
      </c>
      <c r="X138">
        <v>0.3</v>
      </c>
      <c r="Y138">
        <v>0.238083917722314</v>
      </c>
      <c r="Z138">
        <v>0.09162670776829905</v>
      </c>
      <c r="AA138">
        <v>0.01</v>
      </c>
      <c r="AF138" s="2">
        <v>44389</v>
      </c>
      <c r="AG138">
        <v>278.0764338578417</v>
      </c>
      <c r="AH138">
        <v>110.7763472797025</v>
      </c>
      <c r="AI138">
        <v>0.005558288568343727</v>
      </c>
      <c r="AJ138">
        <v>0.005553765577659834</v>
      </c>
      <c r="AK138">
        <v>296.8020843571978</v>
      </c>
      <c r="AL138">
        <v>180.0914330440993</v>
      </c>
      <c r="AM138">
        <v>94.22298433552709</v>
      </c>
      <c r="AS138" s="2">
        <v>44389</v>
      </c>
      <c r="AT138">
        <v>0.2836957121202571</v>
      </c>
      <c r="AU138">
        <v>0.1130267168251167</v>
      </c>
      <c r="AV138">
        <v>0.01027198463787366</v>
      </c>
      <c r="AW138">
        <v>0.01023956303036864</v>
      </c>
      <c r="AX138">
        <v>0.3028044093668121</v>
      </c>
      <c r="AY138">
        <v>0.1838588114584022</v>
      </c>
      <c r="AZ138">
        <v>0.0961028025611695</v>
      </c>
    </row>
    <row r="139" spans="1:52">
      <c r="A139" s="2">
        <v>44390</v>
      </c>
      <c r="B139">
        <v>980.2702165507816</v>
      </c>
      <c r="C139">
        <v>7.025594973875116E-05</v>
      </c>
      <c r="F139" s="2">
        <v>45200</v>
      </c>
      <c r="G139">
        <v>0.1399587472483483</v>
      </c>
      <c r="H139">
        <v>0.1950549623935696</v>
      </c>
      <c r="I139">
        <v>0.01</v>
      </c>
      <c r="J139">
        <v>0.01</v>
      </c>
      <c r="K139">
        <v>0.3</v>
      </c>
      <c r="L139">
        <v>0.2312259053356899</v>
      </c>
      <c r="M139">
        <v>0.1037603850223923</v>
      </c>
      <c r="N139">
        <v>0.01</v>
      </c>
      <c r="S139" s="2">
        <v>45200</v>
      </c>
      <c r="T139">
        <v>0.1399587472483483</v>
      </c>
      <c r="U139">
        <v>0.1950549623935696</v>
      </c>
      <c r="V139">
        <v>0.01</v>
      </c>
      <c r="W139">
        <v>0.01</v>
      </c>
      <c r="X139">
        <v>0.3</v>
      </c>
      <c r="Y139">
        <v>0.2312259053356899</v>
      </c>
      <c r="Z139">
        <v>0.1037603850223923</v>
      </c>
      <c r="AA139">
        <v>0.01</v>
      </c>
      <c r="AF139" s="2">
        <v>44390</v>
      </c>
      <c r="AG139">
        <v>278.1208297580932</v>
      </c>
      <c r="AH139">
        <v>110.7940331209506</v>
      </c>
      <c r="AI139">
        <v>0.005559175969053761</v>
      </c>
      <c r="AJ139">
        <v>0.00555465225625818</v>
      </c>
      <c r="AK139">
        <v>296.8494698747289</v>
      </c>
      <c r="AL139">
        <v>180.1201852874543</v>
      </c>
      <c r="AM139">
        <v>94.23802737299677</v>
      </c>
      <c r="AS139" s="2">
        <v>44390</v>
      </c>
      <c r="AT139">
        <v>0.2837175649656972</v>
      </c>
      <c r="AU139">
        <v>0.1130235626445802</v>
      </c>
      <c r="AV139">
        <v>0.01026420617060879</v>
      </c>
      <c r="AW139">
        <v>0.01024014261634379</v>
      </c>
      <c r="AX139">
        <v>0.3028309969716306</v>
      </c>
      <c r="AY139">
        <v>0.1838662234795398</v>
      </c>
      <c r="AZ139">
        <v>0.09605730315159974</v>
      </c>
    </row>
    <row r="140" spans="1:52">
      <c r="A140" s="2">
        <v>44391</v>
      </c>
      <c r="B140">
        <v>980.6365882279263</v>
      </c>
      <c r="C140">
        <v>0.0003737455968353398</v>
      </c>
      <c r="F140" s="2">
        <v>45207</v>
      </c>
      <c r="G140">
        <v>0.08654521437451523</v>
      </c>
      <c r="H140">
        <v>0.08816662446822451</v>
      </c>
      <c r="I140">
        <v>0.01</v>
      </c>
      <c r="J140">
        <v>0.01</v>
      </c>
      <c r="K140">
        <v>0.2999999999999999</v>
      </c>
      <c r="L140">
        <v>0.2714642505524256</v>
      </c>
      <c r="M140">
        <v>0.01</v>
      </c>
      <c r="N140">
        <v>0.2238239106048346</v>
      </c>
      <c r="S140" s="2">
        <v>45207</v>
      </c>
      <c r="T140">
        <v>0.08654521437451523</v>
      </c>
      <c r="U140">
        <v>0.08816662446822451</v>
      </c>
      <c r="V140">
        <v>0.01</v>
      </c>
      <c r="W140">
        <v>0.01</v>
      </c>
      <c r="X140">
        <v>0.2999999999999999</v>
      </c>
      <c r="Y140">
        <v>0.2714642505524256</v>
      </c>
      <c r="Z140">
        <v>0.01</v>
      </c>
      <c r="AA140">
        <v>0.2238239106048346</v>
      </c>
      <c r="AF140" s="2">
        <v>44391</v>
      </c>
      <c r="AG140">
        <v>278.1652327463094</v>
      </c>
      <c r="AH140">
        <v>110.8117217858067</v>
      </c>
      <c r="AI140">
        <v>0.005560063511440502</v>
      </c>
      <c r="AJ140">
        <v>0.005555539076417945</v>
      </c>
      <c r="AK140">
        <v>296.8968629575279</v>
      </c>
      <c r="AL140">
        <v>180.1489421212081</v>
      </c>
      <c r="AM140">
        <v>94.25307281214134</v>
      </c>
      <c r="AS140" s="2">
        <v>44391</v>
      </c>
      <c r="AT140">
        <v>0.2836582365985783</v>
      </c>
      <c r="AU140">
        <v>0.1129992183833279</v>
      </c>
      <c r="AV140">
        <v>0.01027705259358589</v>
      </c>
      <c r="AW140">
        <v>0.01023410071074749</v>
      </c>
      <c r="AX140">
        <v>0.3028248001113507</v>
      </c>
      <c r="AY140">
        <v>0.1839724860455021</v>
      </c>
      <c r="AZ140">
        <v>0.09603410555690764</v>
      </c>
    </row>
    <row r="141" spans="1:52">
      <c r="A141" s="2">
        <v>44392</v>
      </c>
      <c r="B141">
        <v>980.9411909375933</v>
      </c>
      <c r="C141">
        <v>0.0003106173207523266</v>
      </c>
      <c r="F141" s="2">
        <v>45214</v>
      </c>
      <c r="G141">
        <v>0.0870686937270385</v>
      </c>
      <c r="H141">
        <v>0.08141671092813345</v>
      </c>
      <c r="I141">
        <v>0.01</v>
      </c>
      <c r="J141">
        <v>0.01</v>
      </c>
      <c r="K141">
        <v>0.3</v>
      </c>
      <c r="L141">
        <v>0.2878413880192883</v>
      </c>
      <c r="M141">
        <v>0.01</v>
      </c>
      <c r="N141">
        <v>0.2136732073255398</v>
      </c>
      <c r="S141" s="2">
        <v>45214</v>
      </c>
      <c r="T141">
        <v>0.0870686937270385</v>
      </c>
      <c r="U141">
        <v>0.08141671092813345</v>
      </c>
      <c r="V141">
        <v>0.01</v>
      </c>
      <c r="W141">
        <v>0.01</v>
      </c>
      <c r="X141">
        <v>0.3</v>
      </c>
      <c r="Y141">
        <v>0.2878413880192883</v>
      </c>
      <c r="Z141">
        <v>0.01</v>
      </c>
      <c r="AA141">
        <v>0.2136732073255398</v>
      </c>
      <c r="AF141" s="2">
        <v>44392</v>
      </c>
      <c r="AG141">
        <v>278.209642823622</v>
      </c>
      <c r="AH141">
        <v>110.8294132747216</v>
      </c>
      <c r="AI141">
        <v>0.00556095119552657</v>
      </c>
      <c r="AJ141">
        <v>0.00555642603816173</v>
      </c>
      <c r="AK141">
        <v>296.9442636068026</v>
      </c>
      <c r="AL141">
        <v>180.1777035460936</v>
      </c>
      <c r="AM141">
        <v>94.26812065334425</v>
      </c>
      <c r="AS141" s="2">
        <v>44392</v>
      </c>
      <c r="AT141">
        <v>0.283658594617305</v>
      </c>
      <c r="AU141">
        <v>0.11298719441658</v>
      </c>
      <c r="AV141">
        <v>0.01039730922830699</v>
      </c>
      <c r="AW141">
        <v>0.01034917508425529</v>
      </c>
      <c r="AX141">
        <v>0.3027380872816961</v>
      </c>
      <c r="AY141">
        <v>0.1838687115440331</v>
      </c>
      <c r="AZ141">
        <v>0.09600092782782353</v>
      </c>
    </row>
    <row r="142" spans="1:52">
      <c r="A142" s="2">
        <v>44393</v>
      </c>
      <c r="B142">
        <v>981.0951001386181</v>
      </c>
      <c r="C142">
        <v>0.0001568995189993316</v>
      </c>
      <c r="F142" s="2">
        <v>45221</v>
      </c>
      <c r="G142">
        <v>0.1107947638513449</v>
      </c>
      <c r="H142">
        <v>0.169143762636663</v>
      </c>
      <c r="I142">
        <v>0.01000000000000001</v>
      </c>
      <c r="J142">
        <v>0.01</v>
      </c>
      <c r="K142">
        <v>0.3</v>
      </c>
      <c r="L142">
        <v>0.1960892154314668</v>
      </c>
      <c r="M142">
        <v>0.01</v>
      </c>
      <c r="N142">
        <v>0.1939722580805254</v>
      </c>
      <c r="S142" s="2">
        <v>45221</v>
      </c>
      <c r="T142">
        <v>0.1107947638513449</v>
      </c>
      <c r="U142">
        <v>0.169143762636663</v>
      </c>
      <c r="V142">
        <v>0.01000000000000001</v>
      </c>
      <c r="W142">
        <v>0.01</v>
      </c>
      <c r="X142">
        <v>0.3</v>
      </c>
      <c r="Y142">
        <v>0.1960892154314668</v>
      </c>
      <c r="Z142">
        <v>0.01</v>
      </c>
      <c r="AA142">
        <v>0.1939722580805254</v>
      </c>
      <c r="AF142" s="2">
        <v>44393</v>
      </c>
      <c r="AG142">
        <v>278.2540599911628</v>
      </c>
      <c r="AH142">
        <v>110.8471075881462</v>
      </c>
      <c r="AI142">
        <v>0.005561839021334586</v>
      </c>
      <c r="AJ142">
        <v>0.005557313141512138</v>
      </c>
      <c r="AK142">
        <v>296.991671823761</v>
      </c>
      <c r="AL142">
        <v>180.2064695628437</v>
      </c>
      <c r="AM142">
        <v>94.28317089698901</v>
      </c>
      <c r="AS142" s="2">
        <v>44393</v>
      </c>
      <c r="AT142">
        <v>0.283589679166606</v>
      </c>
      <c r="AU142">
        <v>0.1129437115342336</v>
      </c>
      <c r="AV142">
        <v>0.01039361235044838</v>
      </c>
      <c r="AW142">
        <v>0.01037193021042041</v>
      </c>
      <c r="AX142">
        <v>0.3027460223227244</v>
      </c>
      <c r="AY142">
        <v>0.1839042314193199</v>
      </c>
      <c r="AZ142">
        <v>0.09605081299624735</v>
      </c>
    </row>
    <row r="143" spans="1:52">
      <c r="A143" s="2">
        <v>44394</v>
      </c>
      <c r="B143">
        <v>981.2153447667608</v>
      </c>
      <c r="C143">
        <v>0.0001225616437445787</v>
      </c>
      <c r="F143" s="2">
        <v>45228</v>
      </c>
      <c r="G143">
        <v>0.08103640664919581</v>
      </c>
      <c r="H143">
        <v>0.07331569770164967</v>
      </c>
      <c r="I143">
        <v>0.01</v>
      </c>
      <c r="J143">
        <v>0.01</v>
      </c>
      <c r="K143">
        <v>0.3</v>
      </c>
      <c r="L143">
        <v>0.2928224694688316</v>
      </c>
      <c r="M143">
        <v>0.01</v>
      </c>
      <c r="N143">
        <v>0.2228254261803229</v>
      </c>
      <c r="S143" s="2">
        <v>45228</v>
      </c>
      <c r="T143">
        <v>0.08103640664919581</v>
      </c>
      <c r="U143">
        <v>0.07331569770164967</v>
      </c>
      <c r="V143">
        <v>0.01</v>
      </c>
      <c r="W143">
        <v>0.01</v>
      </c>
      <c r="X143">
        <v>0.3</v>
      </c>
      <c r="Y143">
        <v>0.2928224694688316</v>
      </c>
      <c r="Z143">
        <v>0.01</v>
      </c>
      <c r="AA143">
        <v>0.2228254261803229</v>
      </c>
      <c r="AF143" s="2">
        <v>44394</v>
      </c>
      <c r="AG143">
        <v>278.2984842500637</v>
      </c>
      <c r="AH143">
        <v>110.8648047265315</v>
      </c>
      <c r="AI143">
        <v>0.005562726988887177</v>
      </c>
      <c r="AJ143">
        <v>0.00555820038649178</v>
      </c>
      <c r="AK143">
        <v>297.0390876096112</v>
      </c>
      <c r="AL143">
        <v>180.2352401721917</v>
      </c>
      <c r="AM143">
        <v>94.29822354345914</v>
      </c>
      <c r="AS143" s="2">
        <v>44394</v>
      </c>
      <c r="AT143">
        <v>0.2836915800307355</v>
      </c>
      <c r="AU143">
        <v>0.1130221539714689</v>
      </c>
      <c r="AV143">
        <v>0.01028400799229603</v>
      </c>
      <c r="AW143">
        <v>0.01026683741002397</v>
      </c>
      <c r="AX143">
        <v>0.3028313508372267</v>
      </c>
      <c r="AY143">
        <v>0.1838817285805717</v>
      </c>
      <c r="AZ143">
        <v>0.09602234117767723</v>
      </c>
    </row>
    <row r="144" spans="1:52">
      <c r="A144" s="2">
        <v>44395</v>
      </c>
      <c r="B144">
        <v>981.4170192096261</v>
      </c>
      <c r="C144">
        <v>0.0002055353536212223</v>
      </c>
      <c r="AF144" s="2">
        <v>44395</v>
      </c>
      <c r="AG144">
        <v>270.1016404748416</v>
      </c>
      <c r="AH144">
        <v>86.80913760434356</v>
      </c>
      <c r="AI144">
        <v>0.005406031978711302</v>
      </c>
      <c r="AJ144">
        <v>0.03587512843431979</v>
      </c>
      <c r="AK144">
        <v>294.3758951995283</v>
      </c>
      <c r="AL144">
        <v>235.2804420548958</v>
      </c>
      <c r="AM144">
        <v>9.811212741663127</v>
      </c>
      <c r="AS144" s="2">
        <v>44395</v>
      </c>
      <c r="AT144">
        <v>0.2752849577724056</v>
      </c>
      <c r="AU144">
        <v>0.08845469929797643</v>
      </c>
      <c r="AV144">
        <v>0.009999743097197134</v>
      </c>
      <c r="AW144">
        <v>0.06625661467362046</v>
      </c>
      <c r="AX144">
        <v>0.2999999987068587</v>
      </c>
      <c r="AY144">
        <v>0.2400040842540287</v>
      </c>
      <c r="AZ144">
        <v>0.009999949485872107</v>
      </c>
    </row>
    <row r="145" spans="1:52">
      <c r="A145" s="2">
        <v>44396</v>
      </c>
      <c r="B145">
        <v>971.7295129050456</v>
      </c>
      <c r="C145">
        <v>-0.009870937751193964</v>
      </c>
      <c r="AF145" s="2">
        <v>44396</v>
      </c>
      <c r="AG145">
        <v>270.1447631707203</v>
      </c>
      <c r="AH145">
        <v>86.82299699458578</v>
      </c>
      <c r="AI145">
        <v>0.005406895071110589</v>
      </c>
      <c r="AJ145">
        <v>0.03588085602727466</v>
      </c>
      <c r="AK145">
        <v>294.4228933672566</v>
      </c>
      <c r="AL145">
        <v>235.3180054215273</v>
      </c>
      <c r="AM145">
        <v>9.812779136974596</v>
      </c>
      <c r="AS145" s="2">
        <v>44396</v>
      </c>
      <c r="AT145">
        <v>0.2780577142099175</v>
      </c>
      <c r="AU145">
        <v>0.0893394112046145</v>
      </c>
      <c r="AV145">
        <v>0.01010937966941519</v>
      </c>
      <c r="AW145">
        <v>0.0669753903695892</v>
      </c>
      <c r="AX145">
        <v>0.3030330154588932</v>
      </c>
      <c r="AY145">
        <v>0.2423892549492312</v>
      </c>
      <c r="AZ145">
        <v>0.01009583413833918</v>
      </c>
    </row>
    <row r="146" spans="1:52">
      <c r="A146" s="2">
        <v>44397</v>
      </c>
      <c r="B146">
        <v>971.804186233664</v>
      </c>
      <c r="C146">
        <v>7.684579672306846E-05</v>
      </c>
      <c r="AF146" s="2">
        <v>44397</v>
      </c>
      <c r="AG146">
        <v>270.1878927512921</v>
      </c>
      <c r="AH146">
        <v>86.83685859752937</v>
      </c>
      <c r="AI146">
        <v>0.005407758301305673</v>
      </c>
      <c r="AJ146">
        <v>0.03588658453466029</v>
      </c>
      <c r="AK146">
        <v>294.4698990384109</v>
      </c>
      <c r="AL146">
        <v>235.3555747852851</v>
      </c>
      <c r="AM146">
        <v>9.814345782366697</v>
      </c>
      <c r="AS146" s="2">
        <v>44397</v>
      </c>
      <c r="AT146">
        <v>0.2780282043426492</v>
      </c>
      <c r="AU146">
        <v>0.08937585838426333</v>
      </c>
      <c r="AV146">
        <v>0.01011371502810086</v>
      </c>
      <c r="AW146">
        <v>0.06692075540015056</v>
      </c>
      <c r="AX146">
        <v>0.3030749363554636</v>
      </c>
      <c r="AY146">
        <v>0.2423911525820351</v>
      </c>
      <c r="AZ146">
        <v>0.01009537790733727</v>
      </c>
    </row>
    <row r="147" spans="1:52">
      <c r="A147" s="2">
        <v>44398</v>
      </c>
      <c r="B147">
        <v>971.7992776919863</v>
      </c>
      <c r="C147">
        <v>-5.050957535779332E-06</v>
      </c>
      <c r="AF147" s="2">
        <v>44398</v>
      </c>
      <c r="AG147">
        <v>270.2310292176562</v>
      </c>
      <c r="AH147">
        <v>86.85072241352761</v>
      </c>
      <c r="AI147">
        <v>0.005408621669318554</v>
      </c>
      <c r="AJ147">
        <v>0.03589231395662269</v>
      </c>
      <c r="AK147">
        <v>294.5169122141893</v>
      </c>
      <c r="AL147">
        <v>235.3931501471266</v>
      </c>
      <c r="AM147">
        <v>9.815912677879355</v>
      </c>
      <c r="AS147" s="2">
        <v>44398</v>
      </c>
      <c r="AT147">
        <v>0.2780993034348255</v>
      </c>
      <c r="AU147">
        <v>0.08938050525490206</v>
      </c>
      <c r="AV147">
        <v>0.01008045051204573</v>
      </c>
      <c r="AW147">
        <v>0.06682174038090347</v>
      </c>
      <c r="AX147">
        <v>0.303092455890144</v>
      </c>
      <c r="AY147">
        <v>0.2424298428146975</v>
      </c>
      <c r="AZ147">
        <v>0.01009570171248176</v>
      </c>
    </row>
    <row r="148" spans="1:52">
      <c r="A148" s="2">
        <v>44399</v>
      </c>
      <c r="B148">
        <v>971.6575020430587</v>
      </c>
      <c r="C148">
        <v>-0.0001458898480191095</v>
      </c>
      <c r="AF148" s="2">
        <v>44399</v>
      </c>
      <c r="AG148">
        <v>270.2741725709118</v>
      </c>
      <c r="AH148">
        <v>86.86458844293379</v>
      </c>
      <c r="AI148">
        <v>0.005409485175171236</v>
      </c>
      <c r="AJ148">
        <v>0.03589804429330785</v>
      </c>
      <c r="AK148">
        <v>294.5639328957898</v>
      </c>
      <c r="AL148">
        <v>235.4307315080094</v>
      </c>
      <c r="AM148">
        <v>9.817479823552503</v>
      </c>
      <c r="AS148" s="2">
        <v>44399</v>
      </c>
      <c r="AT148">
        <v>0.2781772345287077</v>
      </c>
      <c r="AU148">
        <v>0.0894190455678739</v>
      </c>
      <c r="AV148">
        <v>0.01006073960447792</v>
      </c>
      <c r="AW148">
        <v>0.06659493890173374</v>
      </c>
      <c r="AX148">
        <v>0.303176868413513</v>
      </c>
      <c r="AY148">
        <v>0.2424764670185503</v>
      </c>
      <c r="AZ148">
        <v>0.01009470596514334</v>
      </c>
    </row>
    <row r="149" spans="1:52">
      <c r="A149" s="2">
        <v>44400</v>
      </c>
      <c r="B149">
        <v>972.1388126476674</v>
      </c>
      <c r="C149">
        <v>0.0004953500627500329</v>
      </c>
      <c r="AF149" s="2">
        <v>44400</v>
      </c>
      <c r="AG149">
        <v>270.3173228121586</v>
      </c>
      <c r="AH149">
        <v>86.87845668610133</v>
      </c>
      <c r="AI149">
        <v>0.005410348818885725</v>
      </c>
      <c r="AJ149">
        <v>0.03590377554486181</v>
      </c>
      <c r="AK149">
        <v>294.6109610844109</v>
      </c>
      <c r="AL149">
        <v>235.4683188688913</v>
      </c>
      <c r="AM149">
        <v>9.819047219426078</v>
      </c>
      <c r="AS149" s="2">
        <v>44400</v>
      </c>
      <c r="AT149">
        <v>0.2780793624380244</v>
      </c>
      <c r="AU149">
        <v>0.08938639652317958</v>
      </c>
      <c r="AV149">
        <v>0.01006980304158166</v>
      </c>
      <c r="AW149">
        <v>0.06680918349691897</v>
      </c>
      <c r="AX149">
        <v>0.3030242155247507</v>
      </c>
      <c r="AY149">
        <v>0.2425374457013456</v>
      </c>
      <c r="AZ149">
        <v>0.01009359327419913</v>
      </c>
    </row>
    <row r="150" spans="1:52">
      <c r="A150" s="2">
        <v>44401</v>
      </c>
      <c r="B150">
        <v>972.1470856388745</v>
      </c>
      <c r="C150">
        <v>8.510092488256404E-06</v>
      </c>
      <c r="AF150" s="2">
        <v>44401</v>
      </c>
      <c r="AG150">
        <v>270.3604799424962</v>
      </c>
      <c r="AH150">
        <v>86.89232714338364</v>
      </c>
      <c r="AI150">
        <v>0.005411212600484032</v>
      </c>
      <c r="AJ150">
        <v>0.03590950771143065</v>
      </c>
      <c r="AK150">
        <v>294.6579967812509</v>
      </c>
      <c r="AL150">
        <v>235.5059122307302</v>
      </c>
      <c r="AM150">
        <v>9.820614865540028</v>
      </c>
      <c r="AS150" s="2">
        <v>44401</v>
      </c>
      <c r="AT150">
        <v>0.2782070678462945</v>
      </c>
      <c r="AU150">
        <v>0.08940739828951065</v>
      </c>
      <c r="AV150">
        <v>0.01008893628610607</v>
      </c>
      <c r="AW150">
        <v>0.06660158769000027</v>
      </c>
      <c r="AX150">
        <v>0.3031121807637439</v>
      </c>
      <c r="AY150">
        <v>0.2424829118988282</v>
      </c>
      <c r="AZ150">
        <v>0.01009991722551644</v>
      </c>
    </row>
    <row r="151" spans="1:52">
      <c r="A151" s="2">
        <v>44402</v>
      </c>
      <c r="B151">
        <v>972.4689409246455</v>
      </c>
      <c r="C151">
        <v>0.0003310767377957546</v>
      </c>
      <c r="AF151" s="2">
        <v>44402</v>
      </c>
      <c r="AG151">
        <v>270.4036439630245</v>
      </c>
      <c r="AH151">
        <v>86.9061998151342</v>
      </c>
      <c r="AI151">
        <v>0.005412076519988169</v>
      </c>
      <c r="AJ151">
        <v>0.03591524079316045</v>
      </c>
      <c r="AK151">
        <v>294.7050399875087</v>
      </c>
      <c r="AL151">
        <v>235.5435115944842</v>
      </c>
      <c r="AM151">
        <v>9.822182761934304</v>
      </c>
      <c r="AS151" s="2">
        <v>44402</v>
      </c>
      <c r="AT151">
        <v>0.2782419427441757</v>
      </c>
      <c r="AU151">
        <v>0.08933879232489123</v>
      </c>
      <c r="AV151">
        <v>0.01009589615848782</v>
      </c>
      <c r="AW151">
        <v>0.06656249527250961</v>
      </c>
      <c r="AX151">
        <v>0.3031799974345108</v>
      </c>
      <c r="AY151">
        <v>0.2424765545587181</v>
      </c>
      <c r="AZ151">
        <v>0.01010432150670662</v>
      </c>
    </row>
    <row r="152" spans="1:52">
      <c r="A152" s="2">
        <v>44403</v>
      </c>
      <c r="B152">
        <v>972.5750434826248</v>
      </c>
      <c r="C152">
        <v>0.00010910637195094</v>
      </c>
      <c r="AF152" s="2">
        <v>44403</v>
      </c>
      <c r="AG152">
        <v>270.4468148748435</v>
      </c>
      <c r="AH152">
        <v>86.92007470170658</v>
      </c>
      <c r="AI152">
        <v>0.005412940577420154</v>
      </c>
      <c r="AJ152">
        <v>0.03592097479019731</v>
      </c>
      <c r="AK152">
        <v>294.7520907043831</v>
      </c>
      <c r="AL152">
        <v>235.5811169611115</v>
      </c>
      <c r="AM152">
        <v>9.823750908648865</v>
      </c>
      <c r="AS152" s="2">
        <v>44403</v>
      </c>
      <c r="AT152">
        <v>0.2782688683627776</v>
      </c>
      <c r="AU152">
        <v>0.089388937053839</v>
      </c>
      <c r="AV152">
        <v>0.0100858126676008</v>
      </c>
      <c r="AW152">
        <v>0.06651459588054662</v>
      </c>
      <c r="AX152">
        <v>0.3031066299401484</v>
      </c>
      <c r="AY152">
        <v>0.2425435174584014</v>
      </c>
      <c r="AZ152">
        <v>0.01009163863668618</v>
      </c>
    </row>
    <row r="153" spans="1:52">
      <c r="A153" s="2">
        <v>44404</v>
      </c>
      <c r="B153">
        <v>972.2004908053884</v>
      </c>
      <c r="C153">
        <v>-0.0003851144235565984</v>
      </c>
      <c r="AF153" s="2">
        <v>44404</v>
      </c>
      <c r="AG153">
        <v>270.4899926790535</v>
      </c>
      <c r="AH153">
        <v>86.93395180345438</v>
      </c>
      <c r="AI153">
        <v>0.005413804772802009</v>
      </c>
      <c r="AJ153">
        <v>0.03592670970268737</v>
      </c>
      <c r="AK153">
        <v>294.7991489330733</v>
      </c>
      <c r="AL153">
        <v>235.6187283315705</v>
      </c>
      <c r="AM153">
        <v>9.825319305723674</v>
      </c>
      <c r="AS153" s="2">
        <v>44404</v>
      </c>
      <c r="AT153">
        <v>0.2783102030606547</v>
      </c>
      <c r="AU153">
        <v>0.08944844516025154</v>
      </c>
      <c r="AV153">
        <v>0.01004805250380078</v>
      </c>
      <c r="AW153">
        <v>0.06642265884210935</v>
      </c>
      <c r="AX153">
        <v>0.3030779015292205</v>
      </c>
      <c r="AY153">
        <v>0.2425847572635568</v>
      </c>
      <c r="AZ153">
        <v>0.01010798164040639</v>
      </c>
    </row>
    <row r="154" spans="1:52">
      <c r="A154" s="2">
        <v>44405</v>
      </c>
      <c r="B154">
        <v>972.7058465274749</v>
      </c>
      <c r="C154">
        <v>0.000519806075872209</v>
      </c>
      <c r="AF154" s="2">
        <v>44405</v>
      </c>
      <c r="AG154">
        <v>270.5331773767548</v>
      </c>
      <c r="AH154">
        <v>86.94783112073125</v>
      </c>
      <c r="AI154">
        <v>0.005414669106155756</v>
      </c>
      <c r="AJ154">
        <v>0.03593244553077678</v>
      </c>
      <c r="AK154">
        <v>294.8462146747785</v>
      </c>
      <c r="AL154">
        <v>235.6563457068198</v>
      </c>
      <c r="AM154">
        <v>9.826887953198703</v>
      </c>
      <c r="AS154" s="2">
        <v>44405</v>
      </c>
      <c r="AT154">
        <v>0.2782071247704988</v>
      </c>
      <c r="AU154">
        <v>0.0894014841005233</v>
      </c>
      <c r="AV154">
        <v>0.0100680204389083</v>
      </c>
      <c r="AW154">
        <v>0.066404068872835</v>
      </c>
      <c r="AX154">
        <v>0.3032279003750144</v>
      </c>
      <c r="AY154">
        <v>0.2425928696841608</v>
      </c>
      <c r="AZ154">
        <v>0.01009853175805945</v>
      </c>
    </row>
    <row r="155" spans="1:52">
      <c r="A155" s="2">
        <v>44406</v>
      </c>
      <c r="B155">
        <v>973.1133630659484</v>
      </c>
      <c r="C155">
        <v>0.0004189514640302594</v>
      </c>
      <c r="AF155" s="2">
        <v>44406</v>
      </c>
      <c r="AG155">
        <v>270.576368969048</v>
      </c>
      <c r="AH155">
        <v>86.96171265389093</v>
      </c>
      <c r="AI155">
        <v>0.005415533577503424</v>
      </c>
      <c r="AJ155">
        <v>0.03593818227461172</v>
      </c>
      <c r="AK155">
        <v>294.8932879306982</v>
      </c>
      <c r="AL155">
        <v>235.6939690878179</v>
      </c>
      <c r="AM155">
        <v>9.828456851113929</v>
      </c>
      <c r="AS155" s="2">
        <v>44406</v>
      </c>
      <c r="AT155">
        <v>0.2781212477578292</v>
      </c>
      <c r="AU155">
        <v>0.08938344989998494</v>
      </c>
      <c r="AV155">
        <v>0.01009340715918131</v>
      </c>
      <c r="AW155">
        <v>0.06679373448605583</v>
      </c>
      <c r="AX155">
        <v>0.30303272603191</v>
      </c>
      <c r="AY155">
        <v>0.242477757889107</v>
      </c>
      <c r="AZ155">
        <v>0.01009767677593182</v>
      </c>
    </row>
    <row r="156" spans="1:52">
      <c r="A156" s="2">
        <v>44407</v>
      </c>
      <c r="B156">
        <v>974.0997310903142</v>
      </c>
      <c r="C156">
        <v>0.001013620880981447</v>
      </c>
      <c r="AF156" s="2">
        <v>44407</v>
      </c>
      <c r="AG156">
        <v>270.6195674570339</v>
      </c>
      <c r="AH156">
        <v>86.97559640328717</v>
      </c>
      <c r="AI156">
        <v>0.005416398186867044</v>
      </c>
      <c r="AJ156">
        <v>0.0359439199343384</v>
      </c>
      <c r="AK156">
        <v>294.9403687020322</v>
      </c>
      <c r="AL156">
        <v>235.7315984755238</v>
      </c>
      <c r="AM156">
        <v>9.830025999509335</v>
      </c>
      <c r="AS156" s="2">
        <v>44407</v>
      </c>
      <c r="AT156">
        <v>0.2778777316983258</v>
      </c>
      <c r="AU156">
        <v>0.08929037334965605</v>
      </c>
      <c r="AV156">
        <v>0.0102000679071008</v>
      </c>
      <c r="AW156">
        <v>0.06753918365840079</v>
      </c>
      <c r="AX156">
        <v>0.3027817815135501</v>
      </c>
      <c r="AY156">
        <v>0.2422244993844744</v>
      </c>
      <c r="AZ156">
        <v>0.01008636248849208</v>
      </c>
    </row>
    <row r="157" spans="1:52">
      <c r="A157" s="2">
        <v>44408</v>
      </c>
      <c r="B157">
        <v>973.7147351097035</v>
      </c>
      <c r="C157">
        <v>-0.0003952326115312932</v>
      </c>
      <c r="AF157" s="2">
        <v>44408</v>
      </c>
      <c r="AG157">
        <v>270.6627728418134</v>
      </c>
      <c r="AH157">
        <v>86.9894823692738</v>
      </c>
      <c r="AI157">
        <v>0.00541726293426865</v>
      </c>
      <c r="AJ157">
        <v>0.03594965851010303</v>
      </c>
      <c r="AK157">
        <v>294.9874569899801</v>
      </c>
      <c r="AL157">
        <v>235.7692338708964</v>
      </c>
      <c r="AM157">
        <v>9.831595398424911</v>
      </c>
      <c r="AS157" s="2">
        <v>44408</v>
      </c>
      <c r="AT157">
        <v>0.2781206669132509</v>
      </c>
      <c r="AU157">
        <v>0.08937613370016016</v>
      </c>
      <c r="AV157">
        <v>0.01014639530427679</v>
      </c>
      <c r="AW157">
        <v>0.06693060640711462</v>
      </c>
      <c r="AX157">
        <v>0.3029695115321456</v>
      </c>
      <c r="AY157">
        <v>0.2423615255264265</v>
      </c>
      <c r="AZ157">
        <v>0.01009516061662527</v>
      </c>
    </row>
    <row r="158" spans="1:52">
      <c r="A158" s="2">
        <v>44409</v>
      </c>
      <c r="B158">
        <v>973.819692706383</v>
      </c>
      <c r="C158">
        <v>0.0001077909092828122</v>
      </c>
      <c r="AF158" s="2">
        <v>44409</v>
      </c>
      <c r="AG158">
        <v>270.7059851244875</v>
      </c>
      <c r="AH158">
        <v>87.00337055220473</v>
      </c>
      <c r="AI158">
        <v>0.005418127819730282</v>
      </c>
      <c r="AJ158">
        <v>0.03595539800205187</v>
      </c>
      <c r="AK158">
        <v>295.0345527957422</v>
      </c>
      <c r="AL158">
        <v>235.8068752748948</v>
      </c>
      <c r="AM158">
        <v>9.833165047900655</v>
      </c>
      <c r="AS158" s="2">
        <v>44409</v>
      </c>
      <c r="AT158">
        <v>0.2781574295163184</v>
      </c>
      <c r="AU158">
        <v>0.08936761468238721</v>
      </c>
      <c r="AV158">
        <v>0.01014600683727888</v>
      </c>
      <c r="AW158">
        <v>0.06692522723488628</v>
      </c>
      <c r="AX158">
        <v>0.3029019790830668</v>
      </c>
      <c r="AY158">
        <v>0.2424111843243485</v>
      </c>
      <c r="AZ158">
        <v>0.01009055832171381</v>
      </c>
    </row>
    <row r="159" spans="1:52">
      <c r="A159" s="2">
        <v>44410</v>
      </c>
      <c r="B159">
        <v>973.8372170818564</v>
      </c>
      <c r="C159">
        <v>1.799550327907795E-05</v>
      </c>
      <c r="AF159" s="2">
        <v>44410</v>
      </c>
      <c r="AG159">
        <v>270.7492043061575</v>
      </c>
      <c r="AH159">
        <v>87.01726095243387</v>
      </c>
      <c r="AI159">
        <v>0.00541899284327398</v>
      </c>
      <c r="AJ159">
        <v>0.0359611384103312</v>
      </c>
      <c r="AK159">
        <v>295.0816561205186</v>
      </c>
      <c r="AL159">
        <v>235.8445226884785</v>
      </c>
      <c r="AM159">
        <v>9.834734947976568</v>
      </c>
      <c r="AS159" s="2">
        <v>44410</v>
      </c>
      <c r="AT159">
        <v>0.2781194927348095</v>
      </c>
      <c r="AU159">
        <v>0.08925991611739739</v>
      </c>
      <c r="AV159">
        <v>0.01010124708875849</v>
      </c>
      <c r="AW159">
        <v>0.06697827242723527</v>
      </c>
      <c r="AX159">
        <v>0.3029665837257225</v>
      </c>
      <c r="AY159">
        <v>0.2424775773541046</v>
      </c>
      <c r="AZ159">
        <v>0.01009691055197242</v>
      </c>
    </row>
    <row r="160" spans="1:52">
      <c r="A160" s="2">
        <v>44411</v>
      </c>
      <c r="B160">
        <v>974.2611610941467</v>
      </c>
      <c r="C160">
        <v>0.0004353335494413635</v>
      </c>
      <c r="AF160" s="2">
        <v>44411</v>
      </c>
      <c r="AG160">
        <v>270.792430387925</v>
      </c>
      <c r="AH160">
        <v>87.03115357031525</v>
      </c>
      <c r="AI160">
        <v>0.00541985800492179</v>
      </c>
      <c r="AJ160">
        <v>0.0359668797350873</v>
      </c>
      <c r="AK160">
        <v>295.1287669655097</v>
      </c>
      <c r="AL160">
        <v>235.8821761126068</v>
      </c>
      <c r="AM160">
        <v>9.836305098692661</v>
      </c>
      <c r="AS160" s="2">
        <v>44411</v>
      </c>
      <c r="AT160">
        <v>0.2779898027432527</v>
      </c>
      <c r="AU160">
        <v>0.08935466115993188</v>
      </c>
      <c r="AV160">
        <v>0.01011351063020214</v>
      </c>
      <c r="AW160">
        <v>0.066941158702951</v>
      </c>
      <c r="AX160">
        <v>0.3030504447828138</v>
      </c>
      <c r="AY160">
        <v>0.2424625277046576</v>
      </c>
      <c r="AZ160">
        <v>0.01008789427619097</v>
      </c>
    </row>
    <row r="161" spans="1:52">
      <c r="A161" s="2">
        <v>44412</v>
      </c>
      <c r="B161">
        <v>973.9486272068052</v>
      </c>
      <c r="C161">
        <v>-0.0003207906666324867</v>
      </c>
      <c r="AF161" s="2">
        <v>44412</v>
      </c>
      <c r="AG161">
        <v>270.8356633708916</v>
      </c>
      <c r="AH161">
        <v>87.04504840620291</v>
      </c>
      <c r="AI161">
        <v>0.00542072330469576</v>
      </c>
      <c r="AJ161">
        <v>0.03597262197646649</v>
      </c>
      <c r="AK161">
        <v>295.1758853319163</v>
      </c>
      <c r="AL161">
        <v>235.9198355482394</v>
      </c>
      <c r="AM161">
        <v>9.837875500088948</v>
      </c>
      <c r="AS161" s="2">
        <v>44412</v>
      </c>
      <c r="AT161">
        <v>0.278073878980328</v>
      </c>
      <c r="AU161">
        <v>0.08938490544175987</v>
      </c>
      <c r="AV161">
        <v>0.0100974404098965</v>
      </c>
      <c r="AW161">
        <v>0.06690993707065664</v>
      </c>
      <c r="AX161">
        <v>0.3030984934424869</v>
      </c>
      <c r="AY161">
        <v>0.2423471611728037</v>
      </c>
      <c r="AZ161">
        <v>0.01008818348206832</v>
      </c>
    </row>
    <row r="162" spans="1:52">
      <c r="A162" s="2">
        <v>44413</v>
      </c>
      <c r="B162">
        <v>973.9456643714384</v>
      </c>
      <c r="C162">
        <v>-3.042085880200496E-06</v>
      </c>
      <c r="AF162" s="2">
        <v>44413</v>
      </c>
      <c r="AG162">
        <v>270.8789032561589</v>
      </c>
      <c r="AH162">
        <v>87.05894546045097</v>
      </c>
      <c r="AI162">
        <v>0.005421588742617944</v>
      </c>
      <c r="AJ162">
        <v>0.03597836513461512</v>
      </c>
      <c r="AK162">
        <v>295.2230112209391</v>
      </c>
      <c r="AL162">
        <v>235.9575009963359</v>
      </c>
      <c r="AM162">
        <v>9.839446152205452</v>
      </c>
      <c r="AS162" s="2">
        <v>44413</v>
      </c>
      <c r="AT162">
        <v>0.2781196239563063</v>
      </c>
      <c r="AU162">
        <v>0.08938091027175706</v>
      </c>
      <c r="AV162">
        <v>0.01012236515411138</v>
      </c>
      <c r="AW162">
        <v>0.06694109855059943</v>
      </c>
      <c r="AX162">
        <v>0.3029720301875305</v>
      </c>
      <c r="AY162">
        <v>0.2423639226485878</v>
      </c>
      <c r="AZ162">
        <v>0.01010004923110734</v>
      </c>
    </row>
    <row r="163" spans="1:52">
      <c r="A163" s="2">
        <v>44414</v>
      </c>
      <c r="B163">
        <v>974.1658289082718</v>
      </c>
      <c r="C163">
        <v>0.0002260542296017576</v>
      </c>
      <c r="AF163" s="2">
        <v>44414</v>
      </c>
      <c r="AG163">
        <v>270.922150044829</v>
      </c>
      <c r="AH163">
        <v>87.07284473341359</v>
      </c>
      <c r="AI163">
        <v>0.005422454318710398</v>
      </c>
      <c r="AJ163">
        <v>0.03598410920967954</v>
      </c>
      <c r="AK163">
        <v>295.2701446337792</v>
      </c>
      <c r="AL163">
        <v>235.9951724578564</v>
      </c>
      <c r="AM163">
        <v>9.841017055082201</v>
      </c>
      <c r="AS163" s="2">
        <v>44414</v>
      </c>
      <c r="AT163">
        <v>0.2782300326754074</v>
      </c>
      <c r="AU163">
        <v>0.08940466745512074</v>
      </c>
      <c r="AV163">
        <v>0.01008178171600859</v>
      </c>
      <c r="AW163">
        <v>0.06668600344297576</v>
      </c>
      <c r="AX163">
        <v>0.3030588201385533</v>
      </c>
      <c r="AY163">
        <v>0.242431057355782</v>
      </c>
      <c r="AZ163">
        <v>0.01010763721615204</v>
      </c>
    </row>
    <row r="164" spans="1:52">
      <c r="A164" s="2">
        <v>44415</v>
      </c>
      <c r="B164">
        <v>972.5601432619089</v>
      </c>
      <c r="C164">
        <v>-0.00164826726488887</v>
      </c>
      <c r="AF164" s="2">
        <v>44415</v>
      </c>
      <c r="AG164">
        <v>270.9654037380041</v>
      </c>
      <c r="AH164">
        <v>87.086746225445</v>
      </c>
      <c r="AI164">
        <v>0.005423320032995179</v>
      </c>
      <c r="AJ164">
        <v>0.03598985420180616</v>
      </c>
      <c r="AK164">
        <v>295.3172855716377</v>
      </c>
      <c r="AL164">
        <v>236.0328499337608</v>
      </c>
      <c r="AM164">
        <v>9.84258820875923</v>
      </c>
      <c r="AS164" s="2">
        <v>44415</v>
      </c>
      <c r="AT164">
        <v>0.2786925680364913</v>
      </c>
      <c r="AU164">
        <v>0.08953672546506239</v>
      </c>
      <c r="AV164">
        <v>0.009881696111313485</v>
      </c>
      <c r="AW164">
        <v>0.06523934373367253</v>
      </c>
      <c r="AX164">
        <v>0.3036656531243613</v>
      </c>
      <c r="AY164">
        <v>0.2428713553115205</v>
      </c>
      <c r="AZ164">
        <v>0.01011265821757854</v>
      </c>
    </row>
    <row r="165" spans="1:52">
      <c r="A165" s="2">
        <v>44416</v>
      </c>
      <c r="B165">
        <v>973.3836037594076</v>
      </c>
      <c r="C165">
        <v>0.0008466936499544886</v>
      </c>
      <c r="AF165" s="2">
        <v>44416</v>
      </c>
      <c r="AG165">
        <v>271.0086643367865</v>
      </c>
      <c r="AH165">
        <v>87.10064993689949</v>
      </c>
      <c r="AI165">
        <v>0.005424185885494352</v>
      </c>
      <c r="AJ165">
        <v>0.03599560011114139</v>
      </c>
      <c r="AK165">
        <v>295.364434035716</v>
      </c>
      <c r="AL165">
        <v>236.0705334250095</v>
      </c>
      <c r="AM165">
        <v>9.844159613276579</v>
      </c>
      <c r="AS165" s="2">
        <v>44416</v>
      </c>
      <c r="AT165">
        <v>0.2786609154065013</v>
      </c>
      <c r="AU165">
        <v>0.08954655034298498</v>
      </c>
      <c r="AV165">
        <v>0.009899549039080175</v>
      </c>
      <c r="AW165">
        <v>0.0653100300766455</v>
      </c>
      <c r="AX165">
        <v>0.3036586378207339</v>
      </c>
      <c r="AY165">
        <v>0.2428118193374757</v>
      </c>
      <c r="AZ165">
        <v>0.01011249797657851</v>
      </c>
    </row>
    <row r="166" spans="1:52">
      <c r="A166" s="2">
        <v>44417</v>
      </c>
      <c r="B166">
        <v>971.2247483228855</v>
      </c>
      <c r="C166">
        <v>-0.002217887612020797</v>
      </c>
      <c r="AF166" s="2">
        <v>44417</v>
      </c>
      <c r="AG166">
        <v>271.0519318422786</v>
      </c>
      <c r="AH166">
        <v>87.11455586813139</v>
      </c>
      <c r="AI166">
        <v>0.005425051876229982</v>
      </c>
      <c r="AJ166">
        <v>0.03600134693783165</v>
      </c>
      <c r="AK166">
        <v>295.4115900272158</v>
      </c>
      <c r="AL166">
        <v>236.1082229325627</v>
      </c>
      <c r="AM166">
        <v>9.845731268674298</v>
      </c>
      <c r="AS166" s="2">
        <v>44417</v>
      </c>
      <c r="AT166">
        <v>0.2792633081217333</v>
      </c>
      <c r="AU166">
        <v>0.08962922460921163</v>
      </c>
      <c r="AV166">
        <v>0.009637143941874503</v>
      </c>
      <c r="AW166">
        <v>0.06379062588922177</v>
      </c>
      <c r="AX166">
        <v>0.3041573126610961</v>
      </c>
      <c r="AY166">
        <v>0.2433860180761853</v>
      </c>
      <c r="AZ166">
        <v>0.01013636670067735</v>
      </c>
    </row>
    <row r="167" spans="1:52">
      <c r="A167" s="2">
        <v>44418</v>
      </c>
      <c r="B167">
        <v>971.6296413258646</v>
      </c>
      <c r="C167">
        <v>0.0004168890915086099</v>
      </c>
      <c r="AF167" s="2">
        <v>44418</v>
      </c>
      <c r="AG167">
        <v>271.0952062555833</v>
      </c>
      <c r="AH167">
        <v>87.1284640194951</v>
      </c>
      <c r="AI167">
        <v>0.00542591800522414</v>
      </c>
      <c r="AJ167">
        <v>0.03600709468202341</v>
      </c>
      <c r="AK167">
        <v>295.4587535473388</v>
      </c>
      <c r="AL167">
        <v>236.145918457381</v>
      </c>
      <c r="AM167">
        <v>9.847303174992438</v>
      </c>
      <c r="AS167" s="2">
        <v>44418</v>
      </c>
      <c r="AT167">
        <v>0.2790211334559725</v>
      </c>
      <c r="AU167">
        <v>0.08966948579764493</v>
      </c>
      <c r="AV167">
        <v>0.009732923155451373</v>
      </c>
      <c r="AW167">
        <v>0.06412794344547583</v>
      </c>
      <c r="AX167">
        <v>0.3041805332815242</v>
      </c>
      <c r="AY167">
        <v>0.2431334032170799</v>
      </c>
      <c r="AZ167">
        <v>0.01013457764685133</v>
      </c>
    </row>
    <row r="168" spans="1:52">
      <c r="A168" s="2">
        <v>44419</v>
      </c>
      <c r="B168">
        <v>971.7912192396732</v>
      </c>
      <c r="C168">
        <v>0.0001662957848713731</v>
      </c>
      <c r="AF168" s="2">
        <v>44419</v>
      </c>
      <c r="AG168">
        <v>271.1384875778032</v>
      </c>
      <c r="AH168">
        <v>87.14237439134507</v>
      </c>
      <c r="AI168">
        <v>0.005426784272498899</v>
      </c>
      <c r="AJ168">
        <v>0.03601284334386315</v>
      </c>
      <c r="AK168">
        <v>295.505924597287</v>
      </c>
      <c r="AL168">
        <v>236.1836200004251</v>
      </c>
      <c r="AM168">
        <v>9.848875332271062</v>
      </c>
      <c r="AS168" s="2">
        <v>44419</v>
      </c>
      <c r="AT168">
        <v>0.2790798653533318</v>
      </c>
      <c r="AU168">
        <v>0.08965732467377148</v>
      </c>
      <c r="AV168">
        <v>0.009709700359427134</v>
      </c>
      <c r="AW168">
        <v>0.06417590192821299</v>
      </c>
      <c r="AX168">
        <v>0.3040136225838838</v>
      </c>
      <c r="AY168">
        <v>0.2432304473560984</v>
      </c>
      <c r="AZ168">
        <v>0.01013313774527433</v>
      </c>
    </row>
    <row r="169" spans="1:52">
      <c r="A169" s="2">
        <v>44420</v>
      </c>
      <c r="B169">
        <v>972.7676850384396</v>
      </c>
      <c r="C169">
        <v>0.001004810271418632</v>
      </c>
      <c r="AF169" s="2">
        <v>44420</v>
      </c>
      <c r="AG169">
        <v>271.1817758100416</v>
      </c>
      <c r="AH169">
        <v>87.15628698403582</v>
      </c>
      <c r="AI169">
        <v>0.005427650678076336</v>
      </c>
      <c r="AJ169">
        <v>0.03601859292349737</v>
      </c>
      <c r="AK169">
        <v>295.5531031782625</v>
      </c>
      <c r="AL169">
        <v>236.2213275626558</v>
      </c>
      <c r="AM169">
        <v>9.850447740550235</v>
      </c>
      <c r="AS169" s="2">
        <v>44420</v>
      </c>
      <c r="AT169">
        <v>0.2789112977737795</v>
      </c>
      <c r="AU169">
        <v>0.0895877736516754</v>
      </c>
      <c r="AV169">
        <v>0.009798842830588793</v>
      </c>
      <c r="AW169">
        <v>0.06483437007886673</v>
      </c>
      <c r="AX169">
        <v>0.3037671186095815</v>
      </c>
      <c r="AY169">
        <v>0.2429699941946637</v>
      </c>
      <c r="AZ169">
        <v>0.01013060286084421</v>
      </c>
    </row>
    <row r="170" spans="1:52">
      <c r="A170" s="2">
        <v>44421</v>
      </c>
      <c r="B170">
        <v>973.1504687658271</v>
      </c>
      <c r="C170">
        <v>0.0003934996333398999</v>
      </c>
      <c r="AF170" s="2">
        <v>44421</v>
      </c>
      <c r="AG170">
        <v>271.2250709534015</v>
      </c>
      <c r="AH170">
        <v>87.17020179792189</v>
      </c>
      <c r="AI170">
        <v>0.005428517221978532</v>
      </c>
      <c r="AJ170">
        <v>0.03602434342107261</v>
      </c>
      <c r="AK170">
        <v>295.6002892914677</v>
      </c>
      <c r="AL170">
        <v>236.259041145034</v>
      </c>
      <c r="AM170">
        <v>9.852020399870032</v>
      </c>
      <c r="AS170" s="2">
        <v>44421</v>
      </c>
      <c r="AT170">
        <v>0.2788299966414283</v>
      </c>
      <c r="AU170">
        <v>0.089635207600002</v>
      </c>
      <c r="AV170">
        <v>0.009813016871093606</v>
      </c>
      <c r="AW170">
        <v>0.06487407198278401</v>
      </c>
      <c r="AX170">
        <v>0.3037681517932846</v>
      </c>
      <c r="AY170">
        <v>0.2429603564508273</v>
      </c>
      <c r="AZ170">
        <v>0.01011919866058031</v>
      </c>
    </row>
    <row r="171" spans="1:52">
      <c r="A171" s="2">
        <v>44422</v>
      </c>
      <c r="B171">
        <v>974.5788989966738</v>
      </c>
      <c r="C171">
        <v>0.001467841075654341</v>
      </c>
      <c r="AF171" s="2">
        <v>44422</v>
      </c>
      <c r="AG171">
        <v>271.2683730089864</v>
      </c>
      <c r="AH171">
        <v>87.18411883335791</v>
      </c>
      <c r="AI171">
        <v>0.00542938390422757</v>
      </c>
      <c r="AJ171">
        <v>0.03603009483673542</v>
      </c>
      <c r="AK171">
        <v>295.6474829381052</v>
      </c>
      <c r="AL171">
        <v>236.296760748521</v>
      </c>
      <c r="AM171">
        <v>9.853593310270529</v>
      </c>
      <c r="AS171" s="2">
        <v>44422</v>
      </c>
      <c r="AT171">
        <v>0.2784511617361015</v>
      </c>
      <c r="AU171">
        <v>0.08945818743443219</v>
      </c>
      <c r="AV171">
        <v>0.009945812101122361</v>
      </c>
      <c r="AW171">
        <v>0.06576192668689392</v>
      </c>
      <c r="AX171">
        <v>0.3033553569231267</v>
      </c>
      <c r="AY171">
        <v>0.2429173370719212</v>
      </c>
      <c r="AZ171">
        <v>0.01011021804640224</v>
      </c>
    </row>
    <row r="172" spans="1:52">
      <c r="A172" s="2">
        <v>44423</v>
      </c>
      <c r="B172">
        <v>974.6686379396258</v>
      </c>
      <c r="C172">
        <v>9.207971057478836E-05</v>
      </c>
      <c r="AF172" s="2">
        <v>44423</v>
      </c>
      <c r="AG172">
        <v>271.3116819778998</v>
      </c>
      <c r="AH172">
        <v>87.19803809069857</v>
      </c>
      <c r="AI172">
        <v>0.005430250724845539</v>
      </c>
      <c r="AJ172">
        <v>0.03603584717063237</v>
      </c>
      <c r="AK172">
        <v>295.6946841193777</v>
      </c>
      <c r="AL172">
        <v>236.334486374078</v>
      </c>
      <c r="AM172">
        <v>9.855166471791815</v>
      </c>
      <c r="AS172" s="2">
        <v>44423</v>
      </c>
      <c r="AT172">
        <v>0.2785628282272705</v>
      </c>
      <c r="AU172">
        <v>0.08947082114099594</v>
      </c>
      <c r="AV172">
        <v>0.009902423287509449</v>
      </c>
      <c r="AW172">
        <v>0.06578945869016468</v>
      </c>
      <c r="AX172">
        <v>0.303411778987315</v>
      </c>
      <c r="AY172">
        <v>0.2427429081277719</v>
      </c>
      <c r="AZ172">
        <v>0.01011978153897252</v>
      </c>
    </row>
    <row r="173" spans="1:52">
      <c r="A173" s="2">
        <v>44424</v>
      </c>
      <c r="B173">
        <v>974.8118472666831</v>
      </c>
      <c r="C173">
        <v>0.000146931296937991</v>
      </c>
      <c r="AF173" s="2">
        <v>44424</v>
      </c>
      <c r="AG173">
        <v>271.3549978612454</v>
      </c>
      <c r="AH173">
        <v>87.2119595702986</v>
      </c>
      <c r="AI173">
        <v>0.005431117683854529</v>
      </c>
      <c r="AJ173">
        <v>0.03604160042291006</v>
      </c>
      <c r="AK173">
        <v>295.7418928364881</v>
      </c>
      <c r="AL173">
        <v>236.3722180226664</v>
      </c>
      <c r="AM173">
        <v>9.856739884473981</v>
      </c>
      <c r="AS173" s="2">
        <v>44424</v>
      </c>
      <c r="AT173">
        <v>0.2785862282598841</v>
      </c>
      <c r="AU173">
        <v>0.08949334170384624</v>
      </c>
      <c r="AV173">
        <v>0.009922257109513832</v>
      </c>
      <c r="AW173">
        <v>0.06580356219974504</v>
      </c>
      <c r="AX173">
        <v>0.3033652072439434</v>
      </c>
      <c r="AY173">
        <v>0.242711496452677</v>
      </c>
      <c r="AZ173">
        <v>0.01011790703039036</v>
      </c>
    </row>
    <row r="174" spans="1:52">
      <c r="A174" s="2">
        <v>44425</v>
      </c>
      <c r="B174">
        <v>974.9972448557147</v>
      </c>
      <c r="C174">
        <v>0.0001901880753207852</v>
      </c>
      <c r="AF174" s="2">
        <v>44425</v>
      </c>
      <c r="AG174">
        <v>271.3983206601272</v>
      </c>
      <c r="AH174">
        <v>87.22588327251279</v>
      </c>
      <c r="AI174">
        <v>0.005431984781276634</v>
      </c>
      <c r="AJ174">
        <v>0.03604735459371512</v>
      </c>
      <c r="AK174">
        <v>295.7891090906396</v>
      </c>
      <c r="AL174">
        <v>236.4099556952479</v>
      </c>
      <c r="AM174">
        <v>9.858313548357128</v>
      </c>
      <c r="AS174" s="2">
        <v>44425</v>
      </c>
      <c r="AT174">
        <v>0.2784302261666444</v>
      </c>
      <c r="AU174">
        <v>0.08945714094744837</v>
      </c>
      <c r="AV174">
        <v>0.009977930266090286</v>
      </c>
      <c r="AW174">
        <v>0.06609718104713291</v>
      </c>
      <c r="AX174">
        <v>0.3033829807303909</v>
      </c>
      <c r="AY174">
        <v>0.2425445988108063</v>
      </c>
      <c r="AZ174">
        <v>0.01010994203148684</v>
      </c>
    </row>
    <row r="175" spans="1:52">
      <c r="A175" s="2">
        <v>44426</v>
      </c>
      <c r="B175">
        <v>975.1151673383201</v>
      </c>
      <c r="C175">
        <v>0.0001209464777747193</v>
      </c>
      <c r="AF175" s="2">
        <v>44426</v>
      </c>
      <c r="AG175">
        <v>271.4416503756493</v>
      </c>
      <c r="AH175">
        <v>87.23980919769599</v>
      </c>
      <c r="AI175">
        <v>0.005432852017133954</v>
      </c>
      <c r="AJ175">
        <v>0.0360531096831942</v>
      </c>
      <c r="AK175">
        <v>295.8363328830354</v>
      </c>
      <c r="AL175">
        <v>236.4476993927842</v>
      </c>
      <c r="AM175">
        <v>9.859887463481357</v>
      </c>
      <c r="AS175" s="2">
        <v>44426</v>
      </c>
      <c r="AT175">
        <v>0.2783610790065076</v>
      </c>
      <c r="AU175">
        <v>0.08947032664567754</v>
      </c>
      <c r="AV175">
        <v>0.009954138283150917</v>
      </c>
      <c r="AW175">
        <v>0.06607794046256157</v>
      </c>
      <c r="AX175">
        <v>0.3033897146959976</v>
      </c>
      <c r="AY175">
        <v>0.2426250422747222</v>
      </c>
      <c r="AZ175">
        <v>0.01012175863138252</v>
      </c>
    </row>
    <row r="176" spans="1:52">
      <c r="A176" s="2">
        <v>44427</v>
      </c>
      <c r="B176">
        <v>975.3714989942969</v>
      </c>
      <c r="C176">
        <v>0.0002628732118652444</v>
      </c>
      <c r="AF176" s="2">
        <v>44427</v>
      </c>
      <c r="AG176">
        <v>271.4849870089159</v>
      </c>
      <c r="AH176">
        <v>87.25373734620311</v>
      </c>
      <c r="AI176">
        <v>0.00543371939144859</v>
      </c>
      <c r="AJ176">
        <v>0.03605886569149395</v>
      </c>
      <c r="AK176">
        <v>295.883564214879</v>
      </c>
      <c r="AL176">
        <v>236.4854491162373</v>
      </c>
      <c r="AM176">
        <v>9.861461629886783</v>
      </c>
      <c r="AS176" s="2">
        <v>44427</v>
      </c>
      <c r="AT176">
        <v>0.2784228267975239</v>
      </c>
      <c r="AU176">
        <v>0.08945616804979407</v>
      </c>
      <c r="AV176">
        <v>0.009976270873295256</v>
      </c>
      <c r="AW176">
        <v>0.06611145383988011</v>
      </c>
      <c r="AX176">
        <v>0.3033843700301293</v>
      </c>
      <c r="AY176">
        <v>0.2425158345635803</v>
      </c>
      <c r="AZ176">
        <v>0.01013307584579702</v>
      </c>
    </row>
    <row r="177" spans="1:52">
      <c r="A177" s="2">
        <v>44428</v>
      </c>
      <c r="B177">
        <v>975.2401778957402</v>
      </c>
      <c r="C177">
        <v>-0.0001346370061992008</v>
      </c>
      <c r="AF177" s="2">
        <v>44428</v>
      </c>
      <c r="AG177">
        <v>271.5283305610315</v>
      </c>
      <c r="AH177">
        <v>87.26766771838911</v>
      </c>
      <c r="AI177">
        <v>0.005434586904242647</v>
      </c>
      <c r="AJ177">
        <v>0.03606462261876107</v>
      </c>
      <c r="AK177">
        <v>295.9308030873743</v>
      </c>
      <c r="AL177">
        <v>236.5232048665691</v>
      </c>
      <c r="AM177">
        <v>9.863036047613523</v>
      </c>
      <c r="AS177" s="2">
        <v>44428</v>
      </c>
      <c r="AT177">
        <v>0.2784194324388099</v>
      </c>
      <c r="AU177">
        <v>0.08948932640804516</v>
      </c>
      <c r="AV177">
        <v>0.009934245596021027</v>
      </c>
      <c r="AW177">
        <v>0.06581888327742415</v>
      </c>
      <c r="AX177">
        <v>0.3034811939111215</v>
      </c>
      <c r="AY177">
        <v>0.2427418891380441</v>
      </c>
      <c r="AZ177">
        <v>0.01011502923053397</v>
      </c>
    </row>
    <row r="178" spans="1:52">
      <c r="A178" s="2">
        <v>44429</v>
      </c>
      <c r="B178">
        <v>975.5671487297468</v>
      </c>
      <c r="C178">
        <v>0.0003352721118525803</v>
      </c>
      <c r="AF178" s="2">
        <v>44429</v>
      </c>
      <c r="AG178">
        <v>271.5716810331007</v>
      </c>
      <c r="AH178">
        <v>87.28160031460899</v>
      </c>
      <c r="AI178">
        <v>0.005435454555538234</v>
      </c>
      <c r="AJ178">
        <v>0.03607038046514229</v>
      </c>
      <c r="AK178">
        <v>295.978049501725</v>
      </c>
      <c r="AL178">
        <v>236.5609666447419</v>
      </c>
      <c r="AM178">
        <v>9.864610716701701</v>
      </c>
      <c r="AS178" s="2">
        <v>44429</v>
      </c>
      <c r="AT178">
        <v>0.2784954353728112</v>
      </c>
      <c r="AU178">
        <v>0.08950244688391724</v>
      </c>
      <c r="AV178">
        <v>0.009958032290931942</v>
      </c>
      <c r="AW178">
        <v>0.0658364021936436</v>
      </c>
      <c r="AX178">
        <v>0.3034311357281214</v>
      </c>
      <c r="AY178">
        <v>0.2426655358578557</v>
      </c>
      <c r="AZ178">
        <v>0.010111011672719</v>
      </c>
    </row>
    <row r="179" spans="1:52">
      <c r="A179" s="2">
        <v>44430</v>
      </c>
      <c r="B179">
        <v>975.7196322864871</v>
      </c>
      <c r="C179">
        <v>0.0001563024717865513</v>
      </c>
      <c r="AF179" s="2">
        <v>44430</v>
      </c>
      <c r="AG179">
        <v>271.6150384262282</v>
      </c>
      <c r="AH179">
        <v>87.29553513521785</v>
      </c>
      <c r="AI179">
        <v>0.005436322345357463</v>
      </c>
      <c r="AJ179">
        <v>0.03607613923078434</v>
      </c>
      <c r="AK179">
        <v>296.0253034591352</v>
      </c>
      <c r="AL179">
        <v>236.598734451718</v>
      </c>
      <c r="AM179">
        <v>9.866185637191448</v>
      </c>
      <c r="AS179" s="2">
        <v>44430</v>
      </c>
      <c r="AT179">
        <v>0.2785894995082133</v>
      </c>
      <c r="AU179">
        <v>0.08947690104464909</v>
      </c>
      <c r="AV179">
        <v>0.009969161732917354</v>
      </c>
      <c r="AW179">
        <v>0.06580564638723128</v>
      </c>
      <c r="AX179">
        <v>0.30347440375986</v>
      </c>
      <c r="AY179">
        <v>0.2425748896394182</v>
      </c>
      <c r="AZ179">
        <v>0.01010949792771073</v>
      </c>
    </row>
    <row r="180" spans="1:52">
      <c r="A180" s="2">
        <v>44431</v>
      </c>
      <c r="B180">
        <v>975.8398326609815</v>
      </c>
      <c r="C180">
        <v>0.0001231915096477909</v>
      </c>
      <c r="AF180" s="2">
        <v>44431</v>
      </c>
      <c r="AG180">
        <v>271.6584027415191</v>
      </c>
      <c r="AH180">
        <v>87.30947218057079</v>
      </c>
      <c r="AI180">
        <v>0.005437190273722449</v>
      </c>
      <c r="AJ180">
        <v>0.03608189891583399</v>
      </c>
      <c r="AK180">
        <v>296.0725649608093</v>
      </c>
      <c r="AL180">
        <v>236.63650828846</v>
      </c>
      <c r="AM180">
        <v>9.867760809122901</v>
      </c>
      <c r="AS180" s="2">
        <v>44431</v>
      </c>
      <c r="AT180">
        <v>0.2785909740708844</v>
      </c>
      <c r="AU180">
        <v>0.0894988036213516</v>
      </c>
      <c r="AV180">
        <v>0.009948486482743676</v>
      </c>
      <c r="AW180">
        <v>0.0657735491428208</v>
      </c>
      <c r="AX180">
        <v>0.3034163329500587</v>
      </c>
      <c r="AY180">
        <v>0.2426623248491878</v>
      </c>
      <c r="AZ180">
        <v>0.01010952888295303</v>
      </c>
    </row>
    <row r="181" spans="1:52">
      <c r="A181" s="2">
        <v>44432</v>
      </c>
      <c r="B181">
        <v>976.919539798605</v>
      </c>
      <c r="C181">
        <v>0.001106438886266048</v>
      </c>
      <c r="AF181" s="2">
        <v>44432</v>
      </c>
      <c r="AG181">
        <v>271.7017739800785</v>
      </c>
      <c r="AH181">
        <v>87.32341145102303</v>
      </c>
      <c r="AI181">
        <v>0.005438058340655312</v>
      </c>
      <c r="AJ181">
        <v>0.03608765952043801</v>
      </c>
      <c r="AK181">
        <v>296.1198340079517</v>
      </c>
      <c r="AL181">
        <v>236.6742881559306</v>
      </c>
      <c r="AM181">
        <v>9.869336232536204</v>
      </c>
      <c r="AS181" s="2">
        <v>44432</v>
      </c>
      <c r="AT181">
        <v>0.2781939971512283</v>
      </c>
      <c r="AU181">
        <v>0.08939955959308671</v>
      </c>
      <c r="AV181">
        <v>0.01006091139851497</v>
      </c>
      <c r="AW181">
        <v>0.06670022971920922</v>
      </c>
      <c r="AX181">
        <v>0.3031249116906238</v>
      </c>
      <c r="AY181">
        <v>0.2424251541325313</v>
      </c>
      <c r="AZ181">
        <v>0.01009523631480572</v>
      </c>
    </row>
    <row r="182" spans="1:52">
      <c r="A182" s="2">
        <v>44433</v>
      </c>
      <c r="B182">
        <v>976.8708823856118</v>
      </c>
      <c r="C182">
        <v>-4.980698103673742E-05</v>
      </c>
      <c r="AF182" s="2">
        <v>44433</v>
      </c>
      <c r="AG182">
        <v>271.7451521430117</v>
      </c>
      <c r="AH182">
        <v>87.33735294692981</v>
      </c>
      <c r="AI182">
        <v>0.005438926546178176</v>
      </c>
      <c r="AJ182">
        <v>0.03609342104474323</v>
      </c>
      <c r="AK182">
        <v>296.167110601767</v>
      </c>
      <c r="AL182">
        <v>236.7120740550925</v>
      </c>
      <c r="AM182">
        <v>9.870911907471507</v>
      </c>
      <c r="AS182" s="2">
        <v>44433</v>
      </c>
      <c r="AT182">
        <v>0.2782537047068557</v>
      </c>
      <c r="AU182">
        <v>0.08934632560161161</v>
      </c>
      <c r="AV182">
        <v>0.01004949276837443</v>
      </c>
      <c r="AW182">
        <v>0.06658201567387416</v>
      </c>
      <c r="AX182">
        <v>0.3031303227583</v>
      </c>
      <c r="AY182">
        <v>0.24253539110153</v>
      </c>
      <c r="AZ182">
        <v>0.01010274738945409</v>
      </c>
    </row>
    <row r="183" spans="1:52">
      <c r="A183" s="2">
        <v>44434</v>
      </c>
      <c r="B183">
        <v>976.6708375436456</v>
      </c>
      <c r="C183">
        <v>-0.0002047812516201564</v>
      </c>
      <c r="AF183" s="2">
        <v>44434</v>
      </c>
      <c r="AG183">
        <v>271.7885372314242</v>
      </c>
      <c r="AH183">
        <v>87.35129666864643</v>
      </c>
      <c r="AI183">
        <v>0.005439794890313166</v>
      </c>
      <c r="AJ183">
        <v>0.03609918348889647</v>
      </c>
      <c r="AK183">
        <v>296.2143947434601</v>
      </c>
      <c r="AL183">
        <v>236.7498659869088</v>
      </c>
      <c r="AM183">
        <v>9.872487833968966</v>
      </c>
      <c r="AS183" s="2">
        <v>44434</v>
      </c>
      <c r="AT183">
        <v>0.2783364308859027</v>
      </c>
      <c r="AU183">
        <v>0.08946234942578825</v>
      </c>
      <c r="AV183">
        <v>0.01000103858741457</v>
      </c>
      <c r="AW183">
        <v>0.06618736983781581</v>
      </c>
      <c r="AX183">
        <v>0.303319921883464</v>
      </c>
      <c r="AY183">
        <v>0.2425883313385293</v>
      </c>
      <c r="AZ183">
        <v>0.01010455804108563</v>
      </c>
    </row>
    <row r="184" spans="1:52">
      <c r="A184" s="2">
        <v>44435</v>
      </c>
      <c r="B184">
        <v>976.7723130773284</v>
      </c>
      <c r="C184">
        <v>0.0001038994201341126</v>
      </c>
      <c r="AF184" s="2">
        <v>44435</v>
      </c>
      <c r="AG184">
        <v>271.8319292464218</v>
      </c>
      <c r="AH184">
        <v>87.36524261652823</v>
      </c>
      <c r="AI184">
        <v>0.005440663373082411</v>
      </c>
      <c r="AJ184">
        <v>0.03610494685304459</v>
      </c>
      <c r="AK184">
        <v>296.2616864342361</v>
      </c>
      <c r="AL184">
        <v>236.7876639523426</v>
      </c>
      <c r="AM184">
        <v>9.874064012068745</v>
      </c>
      <c r="AS184" s="2">
        <v>44435</v>
      </c>
      <c r="AT184">
        <v>0.2783705905868558</v>
      </c>
      <c r="AU184">
        <v>0.08936686308319798</v>
      </c>
      <c r="AV184">
        <v>0.01003102083043088</v>
      </c>
      <c r="AW184">
        <v>0.06633015614493139</v>
      </c>
      <c r="AX184">
        <v>0.3031655758405992</v>
      </c>
      <c r="AY184">
        <v>0.2426248505285424</v>
      </c>
      <c r="AZ184">
        <v>0.01011094298544228</v>
      </c>
    </row>
    <row r="185" spans="1:52">
      <c r="A185" s="2">
        <v>44436</v>
      </c>
      <c r="B185">
        <v>978.2128827014378</v>
      </c>
      <c r="C185">
        <v>0.001474826430707177</v>
      </c>
      <c r="AF185" s="2">
        <v>44436</v>
      </c>
      <c r="AG185">
        <v>271.8753281891102</v>
      </c>
      <c r="AH185">
        <v>87.37919079093065</v>
      </c>
      <c r="AI185">
        <v>0.005441531994508047</v>
      </c>
      <c r="AJ185">
        <v>0.03611071113733447</v>
      </c>
      <c r="AK185">
        <v>296.3089856753002</v>
      </c>
      <c r="AL185">
        <v>236.8254679523572</v>
      </c>
      <c r="AM185">
        <v>9.875640441811012</v>
      </c>
      <c r="AS185" s="2">
        <v>44436</v>
      </c>
      <c r="AT185">
        <v>0.2781087239465588</v>
      </c>
      <c r="AU185">
        <v>0.08934886085973764</v>
      </c>
      <c r="AV185">
        <v>0.0101299559247802</v>
      </c>
      <c r="AW185">
        <v>0.06710278054997258</v>
      </c>
      <c r="AX185">
        <v>0.3029046023967474</v>
      </c>
      <c r="AY185">
        <v>0.2423212494885342</v>
      </c>
      <c r="AZ185">
        <v>0.01008382683366926</v>
      </c>
    </row>
    <row r="186" spans="1:52">
      <c r="A186" s="2">
        <v>44437</v>
      </c>
      <c r="B186">
        <v>978.370291240805</v>
      </c>
      <c r="C186">
        <v>0.0001609144002812091</v>
      </c>
      <c r="AF186" s="2">
        <v>44437</v>
      </c>
      <c r="AG186">
        <v>293.321904425194</v>
      </c>
      <c r="AH186">
        <v>69.3114865178557</v>
      </c>
      <c r="AI186">
        <v>0.00536732332429993</v>
      </c>
      <c r="AJ186">
        <v>0.005384396868014004</v>
      </c>
      <c r="AK186">
        <v>288.8003566057429</v>
      </c>
      <c r="AL186">
        <v>287.3329861452508</v>
      </c>
      <c r="AM186">
        <v>9.792100248815396</v>
      </c>
      <c r="AS186" s="2">
        <v>44437</v>
      </c>
      <c r="AT186">
        <v>0.2999990699989112</v>
      </c>
      <c r="AU186">
        <v>0.07084899896306461</v>
      </c>
      <c r="AV186">
        <v>0.01000203702722059</v>
      </c>
      <c r="AW186">
        <v>0.01000207389128008</v>
      </c>
      <c r="AX186">
        <v>0.2952032761501603</v>
      </c>
      <c r="AY186">
        <v>0.2939456676830138</v>
      </c>
      <c r="AZ186">
        <v>0.009999433726423248</v>
      </c>
    </row>
    <row r="187" spans="1:52">
      <c r="A187" s="2">
        <v>44438</v>
      </c>
      <c r="B187">
        <v>968.6910014862938</v>
      </c>
      <c r="C187">
        <v>-0.009893278486855617</v>
      </c>
      <c r="AF187" s="2">
        <v>44438</v>
      </c>
      <c r="AG187">
        <v>293.3687343195139</v>
      </c>
      <c r="AH187">
        <v>69.32255234532997</v>
      </c>
      <c r="AI187">
        <v>0.005368180236723674</v>
      </c>
      <c r="AJ187">
        <v>0.005385256506290253</v>
      </c>
      <c r="AK187">
        <v>288.8464646187327</v>
      </c>
      <c r="AL187">
        <v>287.3788598872824</v>
      </c>
      <c r="AM187">
        <v>9.793663592748818</v>
      </c>
      <c r="AS187" s="2">
        <v>44438</v>
      </c>
      <c r="AT187">
        <v>0.3030518958512046</v>
      </c>
      <c r="AU187">
        <v>0.07157439541677647</v>
      </c>
      <c r="AV187">
        <v>0.0100867138504211</v>
      </c>
      <c r="AW187">
        <v>0.01011001684623026</v>
      </c>
      <c r="AX187">
        <v>0.2981537456108893</v>
      </c>
      <c r="AY187">
        <v>0.2969151759786547</v>
      </c>
      <c r="AZ187">
        <v>0.01010805644582364</v>
      </c>
    </row>
    <row r="188" spans="1:52">
      <c r="A188" s="2">
        <v>44439</v>
      </c>
      <c r="B188">
        <v>968.7101159820212</v>
      </c>
      <c r="C188">
        <v>1.97322940937994E-05</v>
      </c>
      <c r="AF188" s="2">
        <v>44439</v>
      </c>
      <c r="AG188">
        <v>293.4155716903945</v>
      </c>
      <c r="AH188">
        <v>69.33361993950329</v>
      </c>
      <c r="AI188">
        <v>0.005369037285956561</v>
      </c>
      <c r="AJ188">
        <v>0.005386116281810836</v>
      </c>
      <c r="AK188">
        <v>288.8925799930321</v>
      </c>
      <c r="AL188">
        <v>287.4247409532215</v>
      </c>
      <c r="AM188">
        <v>9.795227186275707</v>
      </c>
      <c r="AS188" s="2">
        <v>44439</v>
      </c>
      <c r="AT188">
        <v>0.3030162713342815</v>
      </c>
      <c r="AU188">
        <v>0.0715689601161071</v>
      </c>
      <c r="AV188">
        <v>0.01006420390849471</v>
      </c>
      <c r="AW188">
        <v>0.01006649825894107</v>
      </c>
      <c r="AX188">
        <v>0.2982213757493941</v>
      </c>
      <c r="AY188">
        <v>0.2969489294548611</v>
      </c>
      <c r="AZ188">
        <v>0.0101137611779203</v>
      </c>
    </row>
    <row r="189" spans="1:52">
      <c r="A189" s="2">
        <v>44440</v>
      </c>
      <c r="B189">
        <v>968.831320405419</v>
      </c>
      <c r="C189">
        <v>0.0001251193947477969</v>
      </c>
      <c r="AF189" s="2">
        <v>44440</v>
      </c>
      <c r="AG189">
        <v>293.4624165390294</v>
      </c>
      <c r="AH189">
        <v>69.34468930065773</v>
      </c>
      <c r="AI189">
        <v>0.005369894472020431</v>
      </c>
      <c r="AJ189">
        <v>0.005386976194597665</v>
      </c>
      <c r="AK189">
        <v>288.9387027298166</v>
      </c>
      <c r="AL189">
        <v>287.4706293442374</v>
      </c>
      <c r="AM189">
        <v>9.79679102943591</v>
      </c>
      <c r="AS189" s="2">
        <v>44440</v>
      </c>
      <c r="AT189">
        <v>0.3029895626445024</v>
      </c>
      <c r="AU189">
        <v>0.07157693229152934</v>
      </c>
      <c r="AV189">
        <v>0.0100788794558776</v>
      </c>
      <c r="AW189">
        <v>0.01008954284540301</v>
      </c>
      <c r="AX189">
        <v>0.2982582293371104</v>
      </c>
      <c r="AY189">
        <v>0.2968852848490555</v>
      </c>
      <c r="AZ189">
        <v>0.01012156857652187</v>
      </c>
    </row>
    <row r="190" spans="1:52">
      <c r="A190" s="2">
        <v>44441</v>
      </c>
      <c r="B190">
        <v>969.0555541833872</v>
      </c>
      <c r="C190">
        <v>0.0002314476970814994</v>
      </c>
      <c r="AF190" s="2">
        <v>44441</v>
      </c>
      <c r="AG190">
        <v>293.5092688666125</v>
      </c>
      <c r="AH190">
        <v>69.35576042907539</v>
      </c>
      <c r="AI190">
        <v>0.005370751794937133</v>
      </c>
      <c r="AJ190">
        <v>0.005387836244672655</v>
      </c>
      <c r="AK190">
        <v>288.9848328302613</v>
      </c>
      <c r="AL190">
        <v>287.5165250614995</v>
      </c>
      <c r="AM190">
        <v>9.798355122269285</v>
      </c>
      <c r="AS190" s="2">
        <v>44441</v>
      </c>
      <c r="AT190">
        <v>0.3029971152164522</v>
      </c>
      <c r="AU190">
        <v>0.07159839593923283</v>
      </c>
      <c r="AV190">
        <v>0.01007665632002814</v>
      </c>
      <c r="AW190">
        <v>0.01006852333006983</v>
      </c>
      <c r="AX190">
        <v>0.2982503255846788</v>
      </c>
      <c r="AY190">
        <v>0.2968951104222546</v>
      </c>
      <c r="AZ190">
        <v>0.01011387318728368</v>
      </c>
    </row>
    <row r="191" spans="1:52">
      <c r="A191" s="2">
        <v>44442</v>
      </c>
      <c r="B191">
        <v>969.0543909816599</v>
      </c>
      <c r="C191">
        <v>-1.200345761676047E-06</v>
      </c>
      <c r="AF191" s="2">
        <v>44442</v>
      </c>
      <c r="AG191">
        <v>293.5561286743377</v>
      </c>
      <c r="AH191">
        <v>69.36683332503841</v>
      </c>
      <c r="AI191">
        <v>0.005371609254728513</v>
      </c>
      <c r="AJ191">
        <v>0.005388696432057726</v>
      </c>
      <c r="AK191">
        <v>289.0309702955421</v>
      </c>
      <c r="AL191">
        <v>287.5624281061775</v>
      </c>
      <c r="AM191">
        <v>9.799919464815693</v>
      </c>
      <c r="AS191" s="2">
        <v>44442</v>
      </c>
      <c r="AT191">
        <v>0.3030666128786305</v>
      </c>
      <c r="AU191">
        <v>0.07158102233199291</v>
      </c>
      <c r="AV191">
        <v>0.01007475584887894</v>
      </c>
      <c r="AW191">
        <v>0.01005772436591011</v>
      </c>
      <c r="AX191">
        <v>0.2982836714122155</v>
      </c>
      <c r="AY191">
        <v>0.2968214906414474</v>
      </c>
      <c r="AZ191">
        <v>0.01011472252092459</v>
      </c>
    </row>
    <row r="192" spans="1:52">
      <c r="A192" s="2">
        <v>44443</v>
      </c>
      <c r="B192">
        <v>969.3458490223293</v>
      </c>
      <c r="C192">
        <v>0.0003007654094360213</v>
      </c>
      <c r="AF192" s="2">
        <v>44443</v>
      </c>
      <c r="AG192">
        <v>293.6029959633994</v>
      </c>
      <c r="AH192">
        <v>69.37790798882899</v>
      </c>
      <c r="AI192">
        <v>0.005372466851416425</v>
      </c>
      <c r="AJ192">
        <v>0.005389556756774798</v>
      </c>
      <c r="AK192">
        <v>289.0771151268348</v>
      </c>
      <c r="AL192">
        <v>287.6083384794413</v>
      </c>
      <c r="AM192">
        <v>9.801484057114999</v>
      </c>
      <c r="AS192" s="2">
        <v>44443</v>
      </c>
      <c r="AT192">
        <v>0.3030193724325859</v>
      </c>
      <c r="AU192">
        <v>0.07158475580976888</v>
      </c>
      <c r="AV192">
        <v>0.01015003080733538</v>
      </c>
      <c r="AW192">
        <v>0.01015994051548488</v>
      </c>
      <c r="AX192">
        <v>0.2982622913259868</v>
      </c>
      <c r="AY192">
        <v>0.2967117852486087</v>
      </c>
      <c r="AZ192">
        <v>0.01011182386022954</v>
      </c>
    </row>
    <row r="193" spans="1:52">
      <c r="A193" s="2">
        <v>44444</v>
      </c>
      <c r="B193">
        <v>969.4954158237815</v>
      </c>
      <c r="C193">
        <v>0.0001542966337588769</v>
      </c>
      <c r="AF193" s="2">
        <v>44444</v>
      </c>
      <c r="AG193">
        <v>293.6498707349919</v>
      </c>
      <c r="AH193">
        <v>69.38898442072939</v>
      </c>
      <c r="AI193">
        <v>0.005373324585022725</v>
      </c>
      <c r="AJ193">
        <v>0.005390417218845798</v>
      </c>
      <c r="AK193">
        <v>289.1232673253153</v>
      </c>
      <c r="AL193">
        <v>287.6542561824609</v>
      </c>
      <c r="AM193">
        <v>9.803048899207079</v>
      </c>
      <c r="AS193" s="2">
        <v>44444</v>
      </c>
      <c r="AT193">
        <v>0.3030553143503972</v>
      </c>
      <c r="AU193">
        <v>0.07158728638922435</v>
      </c>
      <c r="AV193">
        <v>0.01014699116789304</v>
      </c>
      <c r="AW193">
        <v>0.01015216424002547</v>
      </c>
      <c r="AX193">
        <v>0.2982430190190341</v>
      </c>
      <c r="AY193">
        <v>0.2967050263873391</v>
      </c>
      <c r="AZ193">
        <v>0.0101101984460867</v>
      </c>
    </row>
    <row r="194" spans="1:52">
      <c r="A194" s="2">
        <v>44445</v>
      </c>
      <c r="B194">
        <v>969.6205190461078</v>
      </c>
      <c r="C194">
        <v>0.0001290395192017346</v>
      </c>
      <c r="AF194" s="2">
        <v>44445</v>
      </c>
      <c r="AG194">
        <v>293.6967529903097</v>
      </c>
      <c r="AH194">
        <v>69.40006262102186</v>
      </c>
      <c r="AI194">
        <v>0.005374182455569272</v>
      </c>
      <c r="AJ194">
        <v>0.005391277818292654</v>
      </c>
      <c r="AK194">
        <v>289.1694268921599</v>
      </c>
      <c r="AL194">
        <v>287.7001812164065</v>
      </c>
      <c r="AM194">
        <v>9.804613991131813</v>
      </c>
      <c r="AS194" s="2">
        <v>44445</v>
      </c>
      <c r="AT194">
        <v>0.3030789517755642</v>
      </c>
      <c r="AU194">
        <v>0.07156546775672451</v>
      </c>
      <c r="AV194">
        <v>0.01014542863631793</v>
      </c>
      <c r="AW194">
        <v>0.0101720393912199</v>
      </c>
      <c r="AX194">
        <v>0.2982384565295811</v>
      </c>
      <c r="AY194">
        <v>0.296682484491103</v>
      </c>
      <c r="AZ194">
        <v>0.01011717141948944</v>
      </c>
    </row>
    <row r="195" spans="1:52">
      <c r="A195" s="2">
        <v>44446</v>
      </c>
      <c r="B195">
        <v>969.7885467335952</v>
      </c>
      <c r="C195">
        <v>0.0001732922150334826</v>
      </c>
      <c r="AF195" s="2">
        <v>44446</v>
      </c>
      <c r="AG195">
        <v>293.7436427305479</v>
      </c>
      <c r="AH195">
        <v>69.41114258998876</v>
      </c>
      <c r="AI195">
        <v>0.00537504046307793</v>
      </c>
      <c r="AJ195">
        <v>0.005392138555137299</v>
      </c>
      <c r="AK195">
        <v>289.2155938285449</v>
      </c>
      <c r="AL195">
        <v>287.7461135824486</v>
      </c>
      <c r="AM195">
        <v>9.806179332929087</v>
      </c>
      <c r="AS195" s="2">
        <v>44446</v>
      </c>
      <c r="AT195">
        <v>0.3030079769397683</v>
      </c>
      <c r="AU195">
        <v>0.07157355637669974</v>
      </c>
      <c r="AV195">
        <v>0.01013317880863804</v>
      </c>
      <c r="AW195">
        <v>0.0101386770578512</v>
      </c>
      <c r="AX195">
        <v>0.2982402450566741</v>
      </c>
      <c r="AY195">
        <v>0.296785970947101</v>
      </c>
      <c r="AZ195">
        <v>0.01012039481326772</v>
      </c>
    </row>
    <row r="196" spans="1:52">
      <c r="A196" s="2">
        <v>44447</v>
      </c>
      <c r="B196">
        <v>969.5493634499919</v>
      </c>
      <c r="C196">
        <v>-0.0002466344693479172</v>
      </c>
      <c r="AF196" s="2">
        <v>44447</v>
      </c>
      <c r="AG196">
        <v>293.7905399569013</v>
      </c>
      <c r="AH196">
        <v>69.42222432791245</v>
      </c>
      <c r="AI196">
        <v>0.005375898607570565</v>
      </c>
      <c r="AJ196">
        <v>0.005392999429401669</v>
      </c>
      <c r="AK196">
        <v>289.2617681356469</v>
      </c>
      <c r="AL196">
        <v>287.7920532817576</v>
      </c>
      <c r="AM196">
        <v>9.807744924638795</v>
      </c>
      <c r="AS196" s="2">
        <v>44447</v>
      </c>
      <c r="AT196">
        <v>0.3031984868676457</v>
      </c>
      <c r="AU196">
        <v>0.07163489557372119</v>
      </c>
      <c r="AV196">
        <v>0.009937831881043011</v>
      </c>
      <c r="AW196">
        <v>0.009986585555142117</v>
      </c>
      <c r="AX196">
        <v>0.2983778944827352</v>
      </c>
      <c r="AY196">
        <v>0.2967742833173951</v>
      </c>
      <c r="AZ196">
        <v>0.01009002232231777</v>
      </c>
    </row>
    <row r="197" spans="1:52">
      <c r="A197" s="2">
        <v>44448</v>
      </c>
      <c r="B197">
        <v>969.6620436966448</v>
      </c>
      <c r="C197">
        <v>0.0001162191951236125</v>
      </c>
      <c r="AF197" s="2">
        <v>44448</v>
      </c>
      <c r="AG197">
        <v>293.8374446705651</v>
      </c>
      <c r="AH197">
        <v>69.43330783507535</v>
      </c>
      <c r="AI197">
        <v>0.005376756889069046</v>
      </c>
      <c r="AJ197">
        <v>0.005393860441107705</v>
      </c>
      <c r="AK197">
        <v>289.3079498146428</v>
      </c>
      <c r="AL197">
        <v>287.8380003155045</v>
      </c>
      <c r="AM197">
        <v>9.809310766300836</v>
      </c>
      <c r="AS197" s="2">
        <v>44448</v>
      </c>
      <c r="AT197">
        <v>0.3030902727758629</v>
      </c>
      <c r="AU197">
        <v>0.07156929440994701</v>
      </c>
      <c r="AV197">
        <v>0.009922517494164377</v>
      </c>
      <c r="AW197">
        <v>0.009959971933686486</v>
      </c>
      <c r="AX197">
        <v>0.2984596735461248</v>
      </c>
      <c r="AY197">
        <v>0.2968810288590726</v>
      </c>
      <c r="AZ197">
        <v>0.01011724098114177</v>
      </c>
    </row>
    <row r="198" spans="1:52">
      <c r="A198" s="2">
        <v>44449</v>
      </c>
      <c r="B198">
        <v>969.91856163692</v>
      </c>
      <c r="C198">
        <v>0.000264543654093341</v>
      </c>
      <c r="AF198" s="2">
        <v>44449</v>
      </c>
      <c r="AG198">
        <v>293.8843568727347</v>
      </c>
      <c r="AH198">
        <v>69.44439311175994</v>
      </c>
      <c r="AI198">
        <v>0.005377615307595248</v>
      </c>
      <c r="AJ198">
        <v>0.005394721590277348</v>
      </c>
      <c r="AK198">
        <v>289.3541388667093</v>
      </c>
      <c r="AL198">
        <v>287.8839546848601</v>
      </c>
      <c r="AM198">
        <v>9.810876857955115</v>
      </c>
      <c r="AS198" s="2">
        <v>44449</v>
      </c>
      <c r="AT198">
        <v>0.3030440301899474</v>
      </c>
      <c r="AU198">
        <v>0.07157920711445866</v>
      </c>
      <c r="AV198">
        <v>0.00996739752515691</v>
      </c>
      <c r="AW198">
        <v>0.00998178085997321</v>
      </c>
      <c r="AX198">
        <v>0.2983970083859849</v>
      </c>
      <c r="AY198">
        <v>0.2969151459358931</v>
      </c>
      <c r="AZ198">
        <v>0.01011542998858589</v>
      </c>
    </row>
    <row r="199" spans="1:52">
      <c r="A199" s="2">
        <v>44450</v>
      </c>
      <c r="B199">
        <v>969.8099575286053</v>
      </c>
      <c r="C199">
        <v>-0.0001119723991377386</v>
      </c>
      <c r="AF199" s="2">
        <v>44450</v>
      </c>
      <c r="AG199">
        <v>293.9312765646057</v>
      </c>
      <c r="AH199">
        <v>69.45548015824872</v>
      </c>
      <c r="AI199">
        <v>0.005378473863171047</v>
      </c>
      <c r="AJ199">
        <v>0.005395582876932545</v>
      </c>
      <c r="AK199">
        <v>289.4003352930237</v>
      </c>
      <c r="AL199">
        <v>287.9299163909956</v>
      </c>
      <c r="AM199">
        <v>9.812443199641546</v>
      </c>
      <c r="AS199" s="2">
        <v>44450</v>
      </c>
      <c r="AT199">
        <v>0.3030841105999221</v>
      </c>
      <c r="AU199">
        <v>0.07160717921812869</v>
      </c>
      <c r="AV199">
        <v>0.009945560553723044</v>
      </c>
      <c r="AW199">
        <v>0.009947072399199494</v>
      </c>
      <c r="AX199">
        <v>0.2984773668408364</v>
      </c>
      <c r="AY199">
        <v>0.2968291264467763</v>
      </c>
      <c r="AZ199">
        <v>0.01010958394141402</v>
      </c>
    </row>
    <row r="200" spans="1:52">
      <c r="A200" s="2">
        <v>44451</v>
      </c>
      <c r="B200">
        <v>970.0177584993419</v>
      </c>
      <c r="C200">
        <v>0.0002142697846350128</v>
      </c>
      <c r="AF200" s="2">
        <v>44451</v>
      </c>
      <c r="AG200">
        <v>290.9621960059018</v>
      </c>
      <c r="AH200">
        <v>169.7564803446356</v>
      </c>
      <c r="AI200">
        <v>0.005393620685463425</v>
      </c>
      <c r="AJ200">
        <v>0.005427346799637331</v>
      </c>
      <c r="AK200">
        <v>233.6294178366942</v>
      </c>
      <c r="AL200">
        <v>236.8302153215922</v>
      </c>
      <c r="AM200">
        <v>9.708621124632346</v>
      </c>
      <c r="AS200" s="2">
        <v>44451</v>
      </c>
      <c r="AT200">
        <v>0.3000000119087257</v>
      </c>
      <c r="AU200">
        <v>0.1750203510854627</v>
      </c>
      <c r="AV200">
        <v>0.009999662126933208</v>
      </c>
      <c r="AW200">
        <v>0.009999669694626611</v>
      </c>
      <c r="AX200">
        <v>0.2408634795335475</v>
      </c>
      <c r="AY200">
        <v>0.2441171169929142</v>
      </c>
      <c r="AZ200">
        <v>0.009999855227857238</v>
      </c>
    </row>
    <row r="201" spans="1:52">
      <c r="A201" s="2">
        <v>44452</v>
      </c>
      <c r="B201">
        <v>960.4654696662437</v>
      </c>
      <c r="C201">
        <v>-0.009847540160373924</v>
      </c>
      <c r="AF201" s="2">
        <v>44452</v>
      </c>
      <c r="AG201">
        <v>291.0086491643073</v>
      </c>
      <c r="AH201">
        <v>169.783582575716</v>
      </c>
      <c r="AI201">
        <v>0.005394481796355219</v>
      </c>
      <c r="AJ201">
        <v>0.005428213295024243</v>
      </c>
      <c r="AK201">
        <v>233.6667176113864</v>
      </c>
      <c r="AL201">
        <v>236.8680261150855</v>
      </c>
      <c r="AM201">
        <v>9.710171140824114</v>
      </c>
      <c r="AS201" s="2">
        <v>44452</v>
      </c>
      <c r="AT201">
        <v>0.3030068883578412</v>
      </c>
      <c r="AU201">
        <v>0.1766650656862312</v>
      </c>
      <c r="AV201">
        <v>0.01008210757200381</v>
      </c>
      <c r="AW201">
        <v>0.01010162475550911</v>
      </c>
      <c r="AX201">
        <v>0.2433172753960292</v>
      </c>
      <c r="AY201">
        <v>0.2467093497031449</v>
      </c>
      <c r="AZ201">
        <v>0.01011768852924068</v>
      </c>
    </row>
    <row r="202" spans="1:52">
      <c r="A202" s="2">
        <v>44453</v>
      </c>
      <c r="B202">
        <v>960.8597745052573</v>
      </c>
      <c r="C202">
        <v>0.0004105351534924306</v>
      </c>
      <c r="AF202" s="2">
        <v>44453</v>
      </c>
      <c r="AG202">
        <v>291.0551097391261</v>
      </c>
      <c r="AH202">
        <v>169.8106891337648</v>
      </c>
      <c r="AI202">
        <v>0.005395343044726456</v>
      </c>
      <c r="AJ202">
        <v>0.005429079928750253</v>
      </c>
      <c r="AK202">
        <v>233.7040233411213</v>
      </c>
      <c r="AL202">
        <v>236.9058429452076</v>
      </c>
      <c r="AM202">
        <v>9.711721404481528</v>
      </c>
      <c r="AS202" s="2">
        <v>44453</v>
      </c>
      <c r="AT202">
        <v>0.3030066604764335</v>
      </c>
      <c r="AU202">
        <v>0.176703015021014</v>
      </c>
      <c r="AV202">
        <v>0.01010810003450382</v>
      </c>
      <c r="AW202">
        <v>0.01013308525166353</v>
      </c>
      <c r="AX202">
        <v>0.2432926463554556</v>
      </c>
      <c r="AY202">
        <v>0.2466528588147139</v>
      </c>
      <c r="AZ202">
        <v>0.0101036340462157</v>
      </c>
    </row>
    <row r="203" spans="1:52">
      <c r="A203" s="2">
        <v>44454</v>
      </c>
      <c r="B203">
        <v>960.9308833205673</v>
      </c>
      <c r="C203">
        <v>7.400540349045137E-05</v>
      </c>
      <c r="AF203" s="2">
        <v>44454</v>
      </c>
      <c r="AG203">
        <v>291.1015777315425</v>
      </c>
      <c r="AH203">
        <v>169.8378000194729</v>
      </c>
      <c r="AI203">
        <v>0.005396204430599086</v>
      </c>
      <c r="AJ203">
        <v>0.005429946700837446</v>
      </c>
      <c r="AK203">
        <v>233.7413350268499</v>
      </c>
      <c r="AL203">
        <v>236.9436658129224</v>
      </c>
      <c r="AM203">
        <v>9.713271915644096</v>
      </c>
      <c r="AS203" s="2">
        <v>44454</v>
      </c>
      <c r="AT203">
        <v>0.3030267471319604</v>
      </c>
      <c r="AU203">
        <v>0.1768001126250708</v>
      </c>
      <c r="AV203">
        <v>0.01011682344386906</v>
      </c>
      <c r="AW203">
        <v>0.0101503400101562</v>
      </c>
      <c r="AX203">
        <v>0.2432761807860805</v>
      </c>
      <c r="AY203">
        <v>0.2465192625489095</v>
      </c>
      <c r="AZ203">
        <v>0.01011053345395342</v>
      </c>
    </row>
    <row r="204" spans="1:52">
      <c r="A204" s="2">
        <v>44455</v>
      </c>
      <c r="B204">
        <v>961.2411274257482</v>
      </c>
      <c r="C204">
        <v>0.0003228578772584978</v>
      </c>
      <c r="AF204" s="2">
        <v>44455</v>
      </c>
      <c r="AG204">
        <v>291.1480531427405</v>
      </c>
      <c r="AH204">
        <v>169.8649152335311</v>
      </c>
      <c r="AI204">
        <v>0.00539706595399506</v>
      </c>
      <c r="AJ204">
        <v>0.005430813611307913</v>
      </c>
      <c r="AK204">
        <v>233.778652669523</v>
      </c>
      <c r="AL204">
        <v>236.9814947191936</v>
      </c>
      <c r="AM204">
        <v>9.714822674351334</v>
      </c>
      <c r="AS204" s="2">
        <v>44455</v>
      </c>
      <c r="AT204">
        <v>0.3030012228522935</v>
      </c>
      <c r="AU204">
        <v>0.1767631223351001</v>
      </c>
      <c r="AV204">
        <v>0.01009878056507372</v>
      </c>
      <c r="AW204">
        <v>0.01013988159880855</v>
      </c>
      <c r="AX204">
        <v>0.2432296814909414</v>
      </c>
      <c r="AY204">
        <v>0.2466595510891318</v>
      </c>
      <c r="AZ204">
        <v>0.01010776006865097</v>
      </c>
    </row>
    <row r="205" spans="1:52">
      <c r="A205" s="2">
        <v>44456</v>
      </c>
      <c r="B205">
        <v>960.7647767404894</v>
      </c>
      <c r="C205">
        <v>-0.0004955579528047593</v>
      </c>
      <c r="AF205" s="2">
        <v>44456</v>
      </c>
      <c r="AG205">
        <v>291.1945359739046</v>
      </c>
      <c r="AH205">
        <v>169.8920347766305</v>
      </c>
      <c r="AI205">
        <v>0.005397927614936335</v>
      </c>
      <c r="AJ205">
        <v>0.005431680660183746</v>
      </c>
      <c r="AK205">
        <v>233.8159762700916</v>
      </c>
      <c r="AL205">
        <v>237.0193296649855</v>
      </c>
      <c r="AM205">
        <v>9.716373680642763</v>
      </c>
      <c r="AS205" s="2">
        <v>44456</v>
      </c>
      <c r="AT205">
        <v>0.3031825047675794</v>
      </c>
      <c r="AU205">
        <v>0.1768437756880669</v>
      </c>
      <c r="AV205">
        <v>0.009909165334407827</v>
      </c>
      <c r="AW205">
        <v>0.00992285804005285</v>
      </c>
      <c r="AX205">
        <v>0.243331970566678</v>
      </c>
      <c r="AY205">
        <v>0.2466860318509941</v>
      </c>
      <c r="AZ205">
        <v>0.01012369375222084</v>
      </c>
    </row>
    <row r="206" spans="1:52">
      <c r="A206" s="2">
        <v>44457</v>
      </c>
      <c r="B206">
        <v>960.8856116381398</v>
      </c>
      <c r="C206">
        <v>0.000125769491738037</v>
      </c>
      <c r="AF206" s="2">
        <v>44457</v>
      </c>
      <c r="AG206">
        <v>291.2410262262196</v>
      </c>
      <c r="AH206">
        <v>169.9191586494622</v>
      </c>
      <c r="AI206">
        <v>0.005398789413444871</v>
      </c>
      <c r="AJ206">
        <v>0.005432547847487043</v>
      </c>
      <c r="AK206">
        <v>233.8533058295069</v>
      </c>
      <c r="AL206">
        <v>237.0571706512622</v>
      </c>
      <c r="AM206">
        <v>9.71792493455791</v>
      </c>
      <c r="AS206" s="2">
        <v>44457</v>
      </c>
      <c r="AT206">
        <v>0.303131105002915</v>
      </c>
      <c r="AU206">
        <v>0.1768107343903818</v>
      </c>
      <c r="AV206">
        <v>0.009912328674087706</v>
      </c>
      <c r="AW206">
        <v>0.009921651506163028</v>
      </c>
      <c r="AX206">
        <v>0.243333031345942</v>
      </c>
      <c r="AY206">
        <v>0.2467786859136514</v>
      </c>
      <c r="AZ206">
        <v>0.01011246316685917</v>
      </c>
    </row>
    <row r="207" spans="1:52">
      <c r="A207" s="2">
        <v>44458</v>
      </c>
      <c r="B207">
        <v>961.1060753127324</v>
      </c>
      <c r="C207">
        <v>0.0002294380016958364</v>
      </c>
      <c r="AF207" s="2">
        <v>44458</v>
      </c>
      <c r="AG207">
        <v>288.2674659083222</v>
      </c>
      <c r="AH207">
        <v>93.25298394271296</v>
      </c>
      <c r="AI207">
        <v>0.00543686378269094</v>
      </c>
      <c r="AJ207">
        <v>0.005477756649858334</v>
      </c>
      <c r="AK207">
        <v>247.5151951904349</v>
      </c>
      <c r="AL207">
        <v>185.42145940818</v>
      </c>
      <c r="AM207">
        <v>117.7610163277721</v>
      </c>
      <c r="AS207" s="2">
        <v>44458</v>
      </c>
      <c r="AT207">
        <v>0.2999995264301754</v>
      </c>
      <c r="AU207">
        <v>0.09703240559087953</v>
      </c>
      <c r="AV207">
        <v>0.01000076708774613</v>
      </c>
      <c r="AW207">
        <v>0.01000081062275474</v>
      </c>
      <c r="AX207">
        <v>0.257530146044831</v>
      </c>
      <c r="AY207">
        <v>0.1929382043175343</v>
      </c>
      <c r="AZ207">
        <v>0.122498473475087</v>
      </c>
    </row>
    <row r="208" spans="1:52">
      <c r="A208" s="2">
        <v>44459</v>
      </c>
      <c r="B208">
        <v>951.5763312004124</v>
      </c>
      <c r="C208">
        <v>-0.009915392647184329</v>
      </c>
      <c r="AF208" s="2">
        <v>44459</v>
      </c>
      <c r="AG208">
        <v>288.3134888434004</v>
      </c>
      <c r="AH208">
        <v>93.2678721161401</v>
      </c>
      <c r="AI208">
        <v>0.005437731797498339</v>
      </c>
      <c r="AJ208">
        <v>0.005478631193358677</v>
      </c>
      <c r="AK208">
        <v>247.5547118792961</v>
      </c>
      <c r="AL208">
        <v>185.4510626093653</v>
      </c>
      <c r="AM208">
        <v>117.7798172964909</v>
      </c>
      <c r="AS208" s="2">
        <v>44459</v>
      </c>
      <c r="AT208">
        <v>0.3030294164571311</v>
      </c>
      <c r="AU208">
        <v>0.09801158376221043</v>
      </c>
      <c r="AV208">
        <v>0.01008332469062278</v>
      </c>
      <c r="AW208">
        <v>0.01009453045138326</v>
      </c>
      <c r="AX208">
        <v>0.2602088642551194</v>
      </c>
      <c r="AY208">
        <v>0.1949359507538317</v>
      </c>
      <c r="AZ208">
        <v>0.1236363296297015</v>
      </c>
    </row>
    <row r="209" spans="1:52">
      <c r="A209" s="2">
        <v>44460</v>
      </c>
      <c r="B209">
        <v>952.8200032413821</v>
      </c>
      <c r="C209">
        <v>0.001306959830958521</v>
      </c>
      <c r="AF209" s="2">
        <v>44460</v>
      </c>
      <c r="AG209">
        <v>288.3595191262053</v>
      </c>
      <c r="AH209">
        <v>93.28276266651753</v>
      </c>
      <c r="AI209">
        <v>0.005438599950887416</v>
      </c>
      <c r="AJ209">
        <v>0.005479505876483028</v>
      </c>
      <c r="AK209">
        <v>247.5942348771385</v>
      </c>
      <c r="AL209">
        <v>185.4806705368078</v>
      </c>
      <c r="AM209">
        <v>117.7986212668519</v>
      </c>
      <c r="AS209" s="2">
        <v>44460</v>
      </c>
      <c r="AT209">
        <v>0.3025672303476979</v>
      </c>
      <c r="AU209">
        <v>0.09789167577537687</v>
      </c>
      <c r="AV209">
        <v>0.01012922842268572</v>
      </c>
      <c r="AW209">
        <v>0.01014727989544907</v>
      </c>
      <c r="AX209">
        <v>0.2598766704107739</v>
      </c>
      <c r="AY209">
        <v>0.1946683583062415</v>
      </c>
      <c r="AZ209">
        <v>0.1247195568417751</v>
      </c>
    </row>
    <row r="210" spans="1:52">
      <c r="A210" s="2">
        <v>44461</v>
      </c>
      <c r="B210">
        <v>951.7187842767121</v>
      </c>
      <c r="C210">
        <v>-0.001155747109552463</v>
      </c>
      <c r="AF210" s="2">
        <v>44461</v>
      </c>
      <c r="AG210">
        <v>288.4055567579099</v>
      </c>
      <c r="AH210">
        <v>93.29765559422475</v>
      </c>
      <c r="AI210">
        <v>0.005439468242880296</v>
      </c>
      <c r="AJ210">
        <v>0.005480380699253678</v>
      </c>
      <c r="AK210">
        <v>247.6337641849693</v>
      </c>
      <c r="AL210">
        <v>185.5102831912621</v>
      </c>
      <c r="AM210">
        <v>117.8174282393341</v>
      </c>
      <c r="AS210" s="2">
        <v>44461</v>
      </c>
      <c r="AT210">
        <v>0.3030071186467302</v>
      </c>
      <c r="AU210">
        <v>0.09801935800277115</v>
      </c>
      <c r="AV210">
        <v>0.01016938311736591</v>
      </c>
      <c r="AW210">
        <v>0.01017758891533785</v>
      </c>
      <c r="AX210">
        <v>0.2602182351050772</v>
      </c>
      <c r="AY210">
        <v>0.1949774367211144</v>
      </c>
      <c r="AZ210">
        <v>0.1234308794916032</v>
      </c>
    </row>
    <row r="211" spans="1:52">
      <c r="A211" s="2">
        <v>44462</v>
      </c>
      <c r="B211">
        <v>952.3622053797922</v>
      </c>
      <c r="C211">
        <v>0.0006760622084065471</v>
      </c>
      <c r="AF211" s="2">
        <v>44462</v>
      </c>
      <c r="AG211">
        <v>288.4516017396877</v>
      </c>
      <c r="AH211">
        <v>93.31255089964131</v>
      </c>
      <c r="AI211">
        <v>0.005440336673499108</v>
      </c>
      <c r="AJ211">
        <v>0.005481255661692922</v>
      </c>
      <c r="AK211">
        <v>247.6732998037959</v>
      </c>
      <c r="AL211">
        <v>185.539900573483</v>
      </c>
      <c r="AM211">
        <v>117.836238214417</v>
      </c>
      <c r="AS211" s="2">
        <v>44462</v>
      </c>
      <c r="AT211">
        <v>0.3030051832287184</v>
      </c>
      <c r="AU211">
        <v>0.09794230532994717</v>
      </c>
      <c r="AV211">
        <v>0.01012420528985541</v>
      </c>
      <c r="AW211">
        <v>0.01017790493377903</v>
      </c>
      <c r="AX211">
        <v>0.2600835065863416</v>
      </c>
      <c r="AY211">
        <v>0.1948800862213284</v>
      </c>
      <c r="AZ211">
        <v>0.12378680841003</v>
      </c>
    </row>
    <row r="212" spans="1:52">
      <c r="A212" s="2">
        <v>44463</v>
      </c>
      <c r="B212">
        <v>952.356728573601</v>
      </c>
      <c r="C212">
        <v>-5.7507597006623E-06</v>
      </c>
      <c r="AF212" s="2">
        <v>44463</v>
      </c>
      <c r="AG212">
        <v>288.497654072712</v>
      </c>
      <c r="AH212">
        <v>93.32744858314682</v>
      </c>
      <c r="AI212">
        <v>0.005441205242765983</v>
      </c>
      <c r="AJ212">
        <v>0.005482130763823057</v>
      </c>
      <c r="AK212">
        <v>247.7128417346258</v>
      </c>
      <c r="AL212">
        <v>185.5695226842252</v>
      </c>
      <c r="AM212">
        <v>117.8550511925799</v>
      </c>
      <c r="AS212" s="2">
        <v>44463</v>
      </c>
      <c r="AT212">
        <v>0.3031068681962922</v>
      </c>
      <c r="AU212">
        <v>0.0979839794950267</v>
      </c>
      <c r="AV212">
        <v>0.01003041337469526</v>
      </c>
      <c r="AW212">
        <v>0.01005760880003571</v>
      </c>
      <c r="AX212">
        <v>0.260169178269578</v>
      </c>
      <c r="AY212">
        <v>0.1948984694043143</v>
      </c>
      <c r="AZ212">
        <v>0.1237534824600579</v>
      </c>
    </row>
    <row r="213" spans="1:52">
      <c r="A213" s="2">
        <v>44464</v>
      </c>
      <c r="B213">
        <v>952.7660119898088</v>
      </c>
      <c r="C213">
        <v>0.0004297585179251495</v>
      </c>
      <c r="AF213" s="2">
        <v>44464</v>
      </c>
      <c r="AG213">
        <v>288.5437137581564</v>
      </c>
      <c r="AH213">
        <v>93.34234864512094</v>
      </c>
      <c r="AI213">
        <v>0.005442073950703057</v>
      </c>
      <c r="AJ213">
        <v>0.005483006005666387</v>
      </c>
      <c r="AK213">
        <v>247.7523899784669</v>
      </c>
      <c r="AL213">
        <v>185.5991495242437</v>
      </c>
      <c r="AM213">
        <v>117.8738671743022</v>
      </c>
      <c r="AS213" s="2">
        <v>44464</v>
      </c>
      <c r="AT213">
        <v>0.3030657057315079</v>
      </c>
      <c r="AU213">
        <v>0.09795835888536117</v>
      </c>
      <c r="AV213">
        <v>0.01004704907150346</v>
      </c>
      <c r="AW213">
        <v>0.01007538012140062</v>
      </c>
      <c r="AX213">
        <v>0.2600009811501309</v>
      </c>
      <c r="AY213">
        <v>0.1948916576087765</v>
      </c>
      <c r="AZ213">
        <v>0.1239608674313195</v>
      </c>
    </row>
    <row r="214" spans="1:52">
      <c r="A214" s="2">
        <v>44465</v>
      </c>
      <c r="B214">
        <v>952.7014793018816</v>
      </c>
      <c r="C214">
        <v>-6.773193744857853E-05</v>
      </c>
      <c r="AF214" s="2">
        <v>44465</v>
      </c>
      <c r="AG214">
        <v>285.6493607902029</v>
      </c>
      <c r="AH214">
        <v>178.2650402582258</v>
      </c>
      <c r="AI214">
        <v>0.005419824690629907</v>
      </c>
      <c r="AJ214">
        <v>0.005441485180713165</v>
      </c>
      <c r="AK214">
        <v>285.8170099594189</v>
      </c>
      <c r="AL214">
        <v>164.7079911263508</v>
      </c>
      <c r="AM214">
        <v>9.52057420770997</v>
      </c>
      <c r="AS214" s="2">
        <v>44465</v>
      </c>
      <c r="AT214">
        <v>0.3000000622441139</v>
      </c>
      <c r="AU214">
        <v>0.1870425619883661</v>
      </c>
      <c r="AV214">
        <v>0.009999937914685115</v>
      </c>
      <c r="AW214">
        <v>0.009999942781381346</v>
      </c>
      <c r="AX214">
        <v>0.300000063193324</v>
      </c>
      <c r="AY214">
        <v>0.1729586430995253</v>
      </c>
      <c r="AZ214">
        <v>0.00999938890762932</v>
      </c>
    </row>
    <row r="215" spans="1:52">
      <c r="A215" s="2">
        <v>44466</v>
      </c>
      <c r="B215">
        <v>943.2519030845294</v>
      </c>
      <c r="C215">
        <v>-0.009918716851659126</v>
      </c>
      <c r="AF215" s="2">
        <v>44466</v>
      </c>
      <c r="AG215">
        <v>285.6949657354067</v>
      </c>
      <c r="AH215">
        <v>178.2935009114204</v>
      </c>
      <c r="AI215">
        <v>0.005420689985085131</v>
      </c>
      <c r="AJ215">
        <v>0.005442353933343337</v>
      </c>
      <c r="AK215">
        <v>285.862641670414</v>
      </c>
      <c r="AL215">
        <v>164.7342873480162</v>
      </c>
      <c r="AM215">
        <v>9.522094201536841</v>
      </c>
      <c r="AS215" s="2">
        <v>44466</v>
      </c>
      <c r="AT215">
        <v>0.3030279558817643</v>
      </c>
      <c r="AU215">
        <v>0.1889996903461182</v>
      </c>
      <c r="AV215">
        <v>0.01008043637892139</v>
      </c>
      <c r="AW215">
        <v>0.01008742280763895</v>
      </c>
      <c r="AX215">
        <v>0.3030182757579191</v>
      </c>
      <c r="AY215">
        <v>0.1747092608429938</v>
      </c>
      <c r="AZ215">
        <v>0.01007695798464444</v>
      </c>
    </row>
    <row r="216" spans="1:52">
      <c r="A216" s="2">
        <v>44467</v>
      </c>
      <c r="B216">
        <v>943.4986092960964</v>
      </c>
      <c r="C216">
        <v>0.0002615485966794839</v>
      </c>
      <c r="AF216" s="2">
        <v>44467</v>
      </c>
      <c r="AG216">
        <v>285.7405779616035</v>
      </c>
      <c r="AH216">
        <v>178.3219661084605</v>
      </c>
      <c r="AI216">
        <v>0.005421555417687719</v>
      </c>
      <c r="AJ216">
        <v>0.005443222824672984</v>
      </c>
      <c r="AK216">
        <v>285.9082806666754</v>
      </c>
      <c r="AL216">
        <v>164.7605877679678</v>
      </c>
      <c r="AM216">
        <v>9.52361443803618</v>
      </c>
      <c r="AS216" s="2">
        <v>44467</v>
      </c>
      <c r="AT216">
        <v>0.3029472694227563</v>
      </c>
      <c r="AU216">
        <v>0.1888585418988719</v>
      </c>
      <c r="AV216">
        <v>0.01011191761772238</v>
      </c>
      <c r="AW216">
        <v>0.01010943997521204</v>
      </c>
      <c r="AX216">
        <v>0.3032377849531308</v>
      </c>
      <c r="AY216">
        <v>0.1746278125649993</v>
      </c>
      <c r="AZ216">
        <v>0.01010723356730738</v>
      </c>
    </row>
    <row r="217" spans="1:52">
      <c r="A217" s="2">
        <v>44468</v>
      </c>
      <c r="B217">
        <v>943.3287771450465</v>
      </c>
      <c r="C217">
        <v>-0.0001800025451830223</v>
      </c>
      <c r="AF217" s="2">
        <v>44468</v>
      </c>
      <c r="AG217">
        <v>285.786197469956</v>
      </c>
      <c r="AH217">
        <v>178.3504358500713</v>
      </c>
      <c r="AI217">
        <v>0.005422420988459727</v>
      </c>
      <c r="AJ217">
        <v>0.005444091854724248</v>
      </c>
      <c r="AK217">
        <v>285.9539269493662</v>
      </c>
      <c r="AL217">
        <v>164.7868923868758</v>
      </c>
      <c r="AM217">
        <v>9.52513491724673</v>
      </c>
      <c r="AS217" s="2">
        <v>44468</v>
      </c>
      <c r="AT217">
        <v>0.3029888795049275</v>
      </c>
      <c r="AU217">
        <v>0.1890842722043196</v>
      </c>
      <c r="AV217">
        <v>0.01002166735495526</v>
      </c>
      <c r="AW217">
        <v>0.01000642601479139</v>
      </c>
      <c r="AX217">
        <v>0.3030510188225087</v>
      </c>
      <c r="AY217">
        <v>0.1747275464079329</v>
      </c>
      <c r="AZ217">
        <v>0.01012018969056473</v>
      </c>
    </row>
    <row r="218" spans="1:52">
      <c r="A218" s="2">
        <v>44469</v>
      </c>
      <c r="B218">
        <v>943.3903257933531</v>
      </c>
      <c r="C218">
        <v>6.524623206427549E-05</v>
      </c>
      <c r="AF218" s="2">
        <v>44469</v>
      </c>
      <c r="AG218">
        <v>285.8318242616266</v>
      </c>
      <c r="AH218">
        <v>178.3789101369786</v>
      </c>
      <c r="AI218">
        <v>0.005423286697423214</v>
      </c>
      <c r="AJ218">
        <v>0.005444961023519278</v>
      </c>
      <c r="AK218">
        <v>285.99958051965</v>
      </c>
      <c r="AL218">
        <v>164.8132012054106</v>
      </c>
      <c r="AM218">
        <v>9.52665563920724</v>
      </c>
      <c r="AS218" s="2">
        <v>44469</v>
      </c>
      <c r="AT218">
        <v>0.3029464508589637</v>
      </c>
      <c r="AU218">
        <v>0.1890170369721483</v>
      </c>
      <c r="AV218">
        <v>0.009995193103921017</v>
      </c>
      <c r="AW218">
        <v>0.009975189963246256</v>
      </c>
      <c r="AX218">
        <v>0.3032246233439811</v>
      </c>
      <c r="AY218">
        <v>0.1747538930230799</v>
      </c>
      <c r="AZ218">
        <v>0.01008761273465964</v>
      </c>
    </row>
    <row r="219" spans="1:52">
      <c r="A219" s="2">
        <v>44470</v>
      </c>
      <c r="B219">
        <v>943.9432508533814</v>
      </c>
      <c r="C219">
        <v>0.0005861042295121077</v>
      </c>
      <c r="AF219" s="2">
        <v>44470</v>
      </c>
      <c r="AG219">
        <v>285.8774583377781</v>
      </c>
      <c r="AH219">
        <v>178.4073889699079</v>
      </c>
      <c r="AI219">
        <v>0.005424152544600243</v>
      </c>
      <c r="AJ219">
        <v>0.005445830331080224</v>
      </c>
      <c r="AK219">
        <v>286.0452413786899</v>
      </c>
      <c r="AL219">
        <v>164.8395142242427</v>
      </c>
      <c r="AM219">
        <v>9.528176603956467</v>
      </c>
      <c r="AS219" s="2">
        <v>44470</v>
      </c>
      <c r="AT219">
        <v>0.3028832848909563</v>
      </c>
      <c r="AU219">
        <v>0.1890365579657944</v>
      </c>
      <c r="AV219">
        <v>0.01013499667781495</v>
      </c>
      <c r="AW219">
        <v>0.01011417361337641</v>
      </c>
      <c r="AX219">
        <v>0.3030483456905786</v>
      </c>
      <c r="AY219">
        <v>0.174682688568781</v>
      </c>
      <c r="AZ219">
        <v>0.01009995259269827</v>
      </c>
    </row>
    <row r="220" spans="1:52">
      <c r="A220" s="2">
        <v>44471</v>
      </c>
      <c r="B220">
        <v>944.1701994375726</v>
      </c>
      <c r="C220">
        <v>0.0002404260891595289</v>
      </c>
      <c r="AF220" s="2">
        <v>44471</v>
      </c>
      <c r="AG220">
        <v>285.9230996995736</v>
      </c>
      <c r="AH220">
        <v>178.435872349585</v>
      </c>
      <c r="AI220">
        <v>0.00542501853001288</v>
      </c>
      <c r="AJ220">
        <v>0.00544669977742924</v>
      </c>
      <c r="AK220">
        <v>286.0909095276498</v>
      </c>
      <c r="AL220">
        <v>164.8658314440426</v>
      </c>
      <c r="AM220">
        <v>9.529697811533174</v>
      </c>
      <c r="AS220" s="2">
        <v>44471</v>
      </c>
      <c r="AT220">
        <v>0.3029837492747033</v>
      </c>
      <c r="AU220">
        <v>0.1889420758611587</v>
      </c>
      <c r="AV220">
        <v>0.01014621379097201</v>
      </c>
      <c r="AW220">
        <v>0.0101562262304465</v>
      </c>
      <c r="AX220">
        <v>0.3029557803433224</v>
      </c>
      <c r="AY220">
        <v>0.1747169050232317</v>
      </c>
      <c r="AZ220">
        <v>0.0100990494761654</v>
      </c>
    </row>
    <row r="221" spans="1:52">
      <c r="A221" s="2">
        <v>44472</v>
      </c>
      <c r="B221">
        <v>944.3727464436313</v>
      </c>
      <c r="C221">
        <v>0.0002145238286268558</v>
      </c>
      <c r="AF221" s="2">
        <v>44472</v>
      </c>
      <c r="AG221">
        <v>283.1741834764085</v>
      </c>
      <c r="AH221">
        <v>165.9108263075274</v>
      </c>
      <c r="AI221">
        <v>0.005346632313663307</v>
      </c>
      <c r="AJ221">
        <v>0.005366261346119118</v>
      </c>
      <c r="AK221">
        <v>283.3120526099153</v>
      </c>
      <c r="AL221">
        <v>174.0000664228987</v>
      </c>
      <c r="AM221">
        <v>9.428341852191993</v>
      </c>
      <c r="AS221" s="2">
        <v>44472</v>
      </c>
      <c r="AT221">
        <v>0.3000000615879442</v>
      </c>
      <c r="AU221">
        <v>0.1756372912740333</v>
      </c>
      <c r="AV221">
        <v>0.009999907362571496</v>
      </c>
      <c r="AW221">
        <v>0.009999912350527858</v>
      </c>
      <c r="AX221">
        <v>0.300000062343371</v>
      </c>
      <c r="AY221">
        <v>0.1843638649070479</v>
      </c>
      <c r="AZ221">
        <v>0.009999445928220852</v>
      </c>
    </row>
    <row r="222" spans="1:52">
      <c r="A222" s="2">
        <v>44473</v>
      </c>
      <c r="B222">
        <v>935.1936904326437</v>
      </c>
      <c r="C222">
        <v>-0.009719738361313901</v>
      </c>
      <c r="AF222" s="2">
        <v>44473</v>
      </c>
      <c r="AG222">
        <v>283.2193932506746</v>
      </c>
      <c r="AH222">
        <v>165.9373145661447</v>
      </c>
      <c r="AI222">
        <v>0.005347485922692974</v>
      </c>
      <c r="AJ222">
        <v>0.005367118088994236</v>
      </c>
      <c r="AK222">
        <v>283.3572843954831</v>
      </c>
      <c r="AL222">
        <v>174.0278461577201</v>
      </c>
      <c r="AM222">
        <v>9.429847120792427</v>
      </c>
      <c r="AS222" s="2">
        <v>44473</v>
      </c>
      <c r="AT222">
        <v>0.3030197960737568</v>
      </c>
      <c r="AU222">
        <v>0.1774352905854843</v>
      </c>
      <c r="AV222">
        <v>0.01012635794271414</v>
      </c>
      <c r="AW222">
        <v>0.01012272269845613</v>
      </c>
      <c r="AX222">
        <v>0.3029972459067597</v>
      </c>
      <c r="AY222">
        <v>0.1862160449882761</v>
      </c>
      <c r="AZ222">
        <v>0.0100825418045527</v>
      </c>
    </row>
    <row r="223" spans="1:52">
      <c r="A223" s="2">
        <v>44474</v>
      </c>
      <c r="B223">
        <v>935.1968699637009</v>
      </c>
      <c r="C223">
        <v>3.399863675035419E-06</v>
      </c>
      <c r="AF223" s="2">
        <v>44474</v>
      </c>
      <c r="AG223">
        <v>283.2646102428432</v>
      </c>
      <c r="AH223">
        <v>165.9638070537075</v>
      </c>
      <c r="AI223">
        <v>0.005348339668004386</v>
      </c>
      <c r="AJ223">
        <v>0.005367974968651427</v>
      </c>
      <c r="AK223">
        <v>283.4025234024677</v>
      </c>
      <c r="AL223">
        <v>174.0556303276759</v>
      </c>
      <c r="AM223">
        <v>9.431352629714393</v>
      </c>
      <c r="AS223" s="2">
        <v>44474</v>
      </c>
      <c r="AT223">
        <v>0.3030217993289184</v>
      </c>
      <c r="AU223">
        <v>0.1774665717554733</v>
      </c>
      <c r="AV223">
        <v>0.01014675709384273</v>
      </c>
      <c r="AW223">
        <v>0.01015918458843859</v>
      </c>
      <c r="AX223">
        <v>0.30293175001693</v>
      </c>
      <c r="AY223">
        <v>0.1861884184977755</v>
      </c>
      <c r="AZ223">
        <v>0.01008551871862152</v>
      </c>
    </row>
    <row r="224" spans="1:52">
      <c r="A224" s="2">
        <v>44475</v>
      </c>
      <c r="B224">
        <v>935.408609354905</v>
      </c>
      <c r="C224">
        <v>0.0002264115695900237</v>
      </c>
      <c r="AF224" s="2">
        <v>44475</v>
      </c>
      <c r="AG224">
        <v>283.3098344540669</v>
      </c>
      <c r="AH224">
        <v>165.9903037708909</v>
      </c>
      <c r="AI224">
        <v>0.005349193549619299</v>
      </c>
      <c r="AJ224">
        <v>0.00536883198511253</v>
      </c>
      <c r="AK224">
        <v>283.4477696320221</v>
      </c>
      <c r="AL224">
        <v>174.0834189334741</v>
      </c>
      <c r="AM224">
        <v>9.43285837899626</v>
      </c>
      <c r="AS224" s="2">
        <v>44475</v>
      </c>
      <c r="AT224">
        <v>0.303028022607974</v>
      </c>
      <c r="AU224">
        <v>0.1774669094908758</v>
      </c>
      <c r="AV224">
        <v>0.01008835707505722</v>
      </c>
      <c r="AW224">
        <v>0.01010115191621981</v>
      </c>
      <c r="AX224">
        <v>0.3030021944154349</v>
      </c>
      <c r="AY224">
        <v>0.1862360681402031</v>
      </c>
      <c r="AZ224">
        <v>0.01007729635423531</v>
      </c>
    </row>
    <row r="225" spans="1:52">
      <c r="A225" s="2">
        <v>44476</v>
      </c>
      <c r="B225">
        <v>935.5434566836941</v>
      </c>
      <c r="C225">
        <v>0.000144158742436673</v>
      </c>
      <c r="AF225" s="2">
        <v>44476</v>
      </c>
      <c r="AG225">
        <v>283.3550658854982</v>
      </c>
      <c r="AH225">
        <v>166.0168047183703</v>
      </c>
      <c r="AI225">
        <v>0.005350047567559475</v>
      </c>
      <c r="AJ225">
        <v>0.005369689138399384</v>
      </c>
      <c r="AK225">
        <v>283.4930230852993</v>
      </c>
      <c r="AL225">
        <v>174.1112119758229</v>
      </c>
      <c r="AM225">
        <v>9.434364368676402</v>
      </c>
      <c r="AS225" s="2">
        <v>44476</v>
      </c>
      <c r="AT225">
        <v>0.303019651617594</v>
      </c>
      <c r="AU225">
        <v>0.1774693310098999</v>
      </c>
      <c r="AV225">
        <v>0.01011079469659535</v>
      </c>
      <c r="AW225">
        <v>0.01011887732893471</v>
      </c>
      <c r="AX225">
        <v>0.3030255850723453</v>
      </c>
      <c r="AY225">
        <v>0.1861693563780206</v>
      </c>
      <c r="AZ225">
        <v>0.01008640389661004</v>
      </c>
    </row>
    <row r="226" spans="1:52">
      <c r="A226" s="2">
        <v>44477</v>
      </c>
      <c r="B226">
        <v>935.5411051557242</v>
      </c>
      <c r="C226">
        <v>-2.513542212478903E-06</v>
      </c>
      <c r="AF226" s="2">
        <v>44477</v>
      </c>
      <c r="AG226">
        <v>283.4003045382897</v>
      </c>
      <c r="AH226">
        <v>166.0433098968211</v>
      </c>
      <c r="AI226">
        <v>0.00535090172184668</v>
      </c>
      <c r="AJ226">
        <v>0.005370546428533836</v>
      </c>
      <c r="AK226">
        <v>283.5382837634527</v>
      </c>
      <c r="AL226">
        <v>174.1390094554306</v>
      </c>
      <c r="AM226">
        <v>9.435870598793198</v>
      </c>
      <c r="AS226" s="2">
        <v>44477</v>
      </c>
      <c r="AT226">
        <v>0.3030234747374038</v>
      </c>
      <c r="AU226">
        <v>0.1775156492175292</v>
      </c>
      <c r="AV226">
        <v>0.01006636487760586</v>
      </c>
      <c r="AW226">
        <v>0.01007209963805708</v>
      </c>
      <c r="AX226">
        <v>0.3030516403368249</v>
      </c>
      <c r="AY226">
        <v>0.1861785907829218</v>
      </c>
      <c r="AZ226">
        <v>0.01009218040965733</v>
      </c>
    </row>
    <row r="227" spans="1:52">
      <c r="A227" s="2">
        <v>44478</v>
      </c>
      <c r="B227">
        <v>935.7148228277686</v>
      </c>
      <c r="C227">
        <v>0.0001856868405749612</v>
      </c>
      <c r="AF227" s="2">
        <v>44478</v>
      </c>
      <c r="AG227">
        <v>283.4455504135945</v>
      </c>
      <c r="AH227">
        <v>166.0698193069186</v>
      </c>
      <c r="AI227">
        <v>0.00535175601250268</v>
      </c>
      <c r="AJ227">
        <v>0.005371403855537734</v>
      </c>
      <c r="AK227">
        <v>283.5835516676358</v>
      </c>
      <c r="AL227">
        <v>174.1668113730056</v>
      </c>
      <c r="AM227">
        <v>9.437377069385036</v>
      </c>
      <c r="AS227" s="2">
        <v>44478</v>
      </c>
      <c r="AT227">
        <v>0.3029740764948075</v>
      </c>
      <c r="AU227">
        <v>0.177507736078704</v>
      </c>
      <c r="AV227">
        <v>0.01009222725387013</v>
      </c>
      <c r="AW227">
        <v>0.01008711431122774</v>
      </c>
      <c r="AX227">
        <v>0.3030397604742167</v>
      </c>
      <c r="AY227">
        <v>0.186187534243127</v>
      </c>
      <c r="AZ227">
        <v>0.01011155114404704</v>
      </c>
    </row>
    <row r="228" spans="1:52">
      <c r="A228" s="2">
        <v>44479</v>
      </c>
      <c r="B228">
        <v>935.9415516082229</v>
      </c>
      <c r="C228">
        <v>0.000242305427810896</v>
      </c>
      <c r="AF228" s="2">
        <v>44479</v>
      </c>
      <c r="AG228">
        <v>283.4908035125656</v>
      </c>
      <c r="AH228">
        <v>166.0963329493386</v>
      </c>
      <c r="AI228">
        <v>0.005352610439549248</v>
      </c>
      <c r="AJ228">
        <v>0.005372261419432928</v>
      </c>
      <c r="AK228">
        <v>283.6288267990021</v>
      </c>
      <c r="AL228">
        <v>174.1946177292565</v>
      </c>
      <c r="AM228">
        <v>9.438883780490309</v>
      </c>
      <c r="AS228" s="2">
        <v>44479</v>
      </c>
      <c r="AT228">
        <v>0.3029865630166128</v>
      </c>
      <c r="AU228">
        <v>0.1774900098185005</v>
      </c>
      <c r="AV228">
        <v>0.0100740518007867</v>
      </c>
      <c r="AW228">
        <v>0.01008165895038889</v>
      </c>
      <c r="AX228">
        <v>0.3030960938575424</v>
      </c>
      <c r="AY228">
        <v>0.1862012962903155</v>
      </c>
      <c r="AZ228">
        <v>0.01007032626585324</v>
      </c>
    </row>
    <row r="229" spans="1:52">
      <c r="A229" s="2">
        <v>44480</v>
      </c>
      <c r="B229">
        <v>936.0452299653455</v>
      </c>
      <c r="C229">
        <v>0.0001107743928501215</v>
      </c>
      <c r="AF229" s="2">
        <v>44480</v>
      </c>
      <c r="AG229">
        <v>283.5360638363563</v>
      </c>
      <c r="AH229">
        <v>166.1228508247567</v>
      </c>
      <c r="AI229">
        <v>0.00535346500300816</v>
      </c>
      <c r="AJ229">
        <v>0.005373119120241275</v>
      </c>
      <c r="AK229">
        <v>283.6741091587056</v>
      </c>
      <c r="AL229">
        <v>174.222428524892</v>
      </c>
      <c r="AM229">
        <v>9.440390732147415</v>
      </c>
      <c r="AS229" s="2">
        <v>44480</v>
      </c>
      <c r="AT229">
        <v>0.3030231863701789</v>
      </c>
      <c r="AU229">
        <v>0.1774729370516284</v>
      </c>
      <c r="AV229">
        <v>0.01006173588388586</v>
      </c>
      <c r="AW229">
        <v>0.01007121686812943</v>
      </c>
      <c r="AX229">
        <v>0.3030495738388336</v>
      </c>
      <c r="AY229">
        <v>0.1862591578389076</v>
      </c>
      <c r="AZ229">
        <v>0.01006219214843616</v>
      </c>
    </row>
    <row r="230" spans="1:52">
      <c r="A230" s="2">
        <v>44481</v>
      </c>
      <c r="B230">
        <v>936.2040697543414</v>
      </c>
      <c r="C230">
        <v>0.000169692429287549</v>
      </c>
      <c r="AF230" s="2">
        <v>44481</v>
      </c>
      <c r="AG230">
        <v>283.58133138612</v>
      </c>
      <c r="AH230">
        <v>166.1493729338488</v>
      </c>
      <c r="AI230">
        <v>0.005354319702901194</v>
      </c>
      <c r="AJ230">
        <v>0.005373976957984633</v>
      </c>
      <c r="AK230">
        <v>283.7193987479003</v>
      </c>
      <c r="AL230">
        <v>174.2502437606207</v>
      </c>
      <c r="AM230">
        <v>9.441897924394759</v>
      </c>
      <c r="AS230" s="2">
        <v>44481</v>
      </c>
      <c r="AT230">
        <v>0.3030022502704001</v>
      </c>
      <c r="AU230">
        <v>0.1775065553016452</v>
      </c>
      <c r="AV230">
        <v>0.01007551015644275</v>
      </c>
      <c r="AW230">
        <v>0.01007152946969632</v>
      </c>
      <c r="AX230">
        <v>0.3031225841665499</v>
      </c>
      <c r="AY230">
        <v>0.1861308272355853</v>
      </c>
      <c r="AZ230">
        <v>0.01009074339968044</v>
      </c>
    </row>
    <row r="231" spans="1:52">
      <c r="A231" s="2">
        <v>44482</v>
      </c>
      <c r="B231">
        <v>936.1950100305562</v>
      </c>
      <c r="C231">
        <v>-9.677082249304192E-06</v>
      </c>
      <c r="AF231" s="2">
        <v>44482</v>
      </c>
      <c r="AG231">
        <v>283.6266061630104</v>
      </c>
      <c r="AH231">
        <v>166.1758992772907</v>
      </c>
      <c r="AI231">
        <v>0.005355174539250131</v>
      </c>
      <c r="AJ231">
        <v>0.005374834932684864</v>
      </c>
      <c r="AK231">
        <v>283.7646955677404</v>
      </c>
      <c r="AL231">
        <v>174.2780634371516</v>
      </c>
      <c r="AM231">
        <v>9.443405357270752</v>
      </c>
      <c r="AS231" s="2">
        <v>44482</v>
      </c>
      <c r="AT231">
        <v>0.3029507513546095</v>
      </c>
      <c r="AU231">
        <v>0.1775174859424172</v>
      </c>
      <c r="AV231">
        <v>0.01010207038023234</v>
      </c>
      <c r="AW231">
        <v>0.01011071726615011</v>
      </c>
      <c r="AX231">
        <v>0.3030587778100142</v>
      </c>
      <c r="AY231">
        <v>0.1861749691296647</v>
      </c>
      <c r="AZ231">
        <v>0.01008522811691194</v>
      </c>
    </row>
    <row r="232" spans="1:52">
      <c r="A232" s="2">
        <v>44483</v>
      </c>
      <c r="B232">
        <v>936.9296238788379</v>
      </c>
      <c r="C232">
        <v>0.0007846803715154671</v>
      </c>
      <c r="AF232" s="2">
        <v>44483</v>
      </c>
      <c r="AG232">
        <v>283.6718881681814</v>
      </c>
      <c r="AH232">
        <v>166.2024298557586</v>
      </c>
      <c r="AI232">
        <v>0.005356029512076759</v>
      </c>
      <c r="AJ232">
        <v>0.005375693044363835</v>
      </c>
      <c r="AK232">
        <v>283.8099996193802</v>
      </c>
      <c r="AL232">
        <v>174.3058875551937</v>
      </c>
      <c r="AM232">
        <v>9.444913030813812</v>
      </c>
      <c r="AS232" s="2">
        <v>44483</v>
      </c>
      <c r="AT232">
        <v>0.3027947545915291</v>
      </c>
      <c r="AU232">
        <v>0.1774474802869147</v>
      </c>
      <c r="AV232">
        <v>0.01025815880892261</v>
      </c>
      <c r="AW232">
        <v>0.01028315488568871</v>
      </c>
      <c r="AX232">
        <v>0.3029795310600104</v>
      </c>
      <c r="AY232">
        <v>0.1861499429138827</v>
      </c>
      <c r="AZ232">
        <v>0.01008697745305169</v>
      </c>
    </row>
    <row r="233" spans="1:52">
      <c r="A233" s="2">
        <v>44484</v>
      </c>
      <c r="B233">
        <v>936.9847243296766</v>
      </c>
      <c r="C233">
        <v>5.880959405524244E-05</v>
      </c>
      <c r="AF233" s="2">
        <v>44484</v>
      </c>
      <c r="AG233">
        <v>283.7171774027869</v>
      </c>
      <c r="AH233">
        <v>166.2289646699284</v>
      </c>
      <c r="AI233">
        <v>0.005356884621402865</v>
      </c>
      <c r="AJ233">
        <v>0.005376551293043413</v>
      </c>
      <c r="AK233">
        <v>283.8553109039744</v>
      </c>
      <c r="AL233">
        <v>174.3337161154561</v>
      </c>
      <c r="AM233">
        <v>9.446420945062361</v>
      </c>
      <c r="AS233" s="2">
        <v>44484</v>
      </c>
      <c r="AT233">
        <v>0.3028438919475617</v>
      </c>
      <c r="AU233">
        <v>0.1774193336174629</v>
      </c>
      <c r="AV233">
        <v>0.0103024561779978</v>
      </c>
      <c r="AW233">
        <v>0.01027587896678219</v>
      </c>
      <c r="AX233">
        <v>0.3029380736038739</v>
      </c>
      <c r="AY233">
        <v>0.1861472801635582</v>
      </c>
      <c r="AZ233">
        <v>0.01007308552276348</v>
      </c>
    </row>
    <row r="234" spans="1:52">
      <c r="A234" s="2">
        <v>44485</v>
      </c>
      <c r="B234">
        <v>936.6900716634242</v>
      </c>
      <c r="C234">
        <v>-0.0003144690181189347</v>
      </c>
      <c r="AF234" s="2">
        <v>44485</v>
      </c>
      <c r="AG234">
        <v>283.7624738679813</v>
      </c>
      <c r="AH234">
        <v>166.2555037204766</v>
      </c>
      <c r="AI234">
        <v>0.005357739867250243</v>
      </c>
      <c r="AJ234">
        <v>0.005377409678745471</v>
      </c>
      <c r="AK234">
        <v>283.9006294226778</v>
      </c>
      <c r="AL234">
        <v>174.3615491186479</v>
      </c>
      <c r="AM234">
        <v>9.447929100054829</v>
      </c>
      <c r="AS234" s="2">
        <v>44485</v>
      </c>
      <c r="AT234">
        <v>0.3028735968752788</v>
      </c>
      <c r="AU234">
        <v>0.1775139208148699</v>
      </c>
      <c r="AV234">
        <v>0.01014549218348089</v>
      </c>
      <c r="AW234">
        <v>0.01014585412316155</v>
      </c>
      <c r="AX234">
        <v>0.3031157665085667</v>
      </c>
      <c r="AY234">
        <v>0.1861128083561913</v>
      </c>
      <c r="AZ234">
        <v>0.01009256113845079</v>
      </c>
    </row>
    <row r="235" spans="1:52">
      <c r="A235" s="2">
        <v>44486</v>
      </c>
      <c r="B235">
        <v>936.8850313967901</v>
      </c>
      <c r="C235">
        <v>0.0002081368632631531</v>
      </c>
      <c r="AF235" s="2">
        <v>44486</v>
      </c>
      <c r="AG235">
        <v>281.0645369608342</v>
      </c>
      <c r="AH235">
        <v>212.1838410119661</v>
      </c>
      <c r="AI235">
        <v>0.005287429677725897</v>
      </c>
      <c r="AJ235">
        <v>0.0052991494672778</v>
      </c>
      <c r="AK235">
        <v>250.5080294620977</v>
      </c>
      <c r="AL235">
        <v>155.6526472012444</v>
      </c>
      <c r="AM235">
        <v>9.367890529892243</v>
      </c>
      <c r="AS235" s="2">
        <v>44486</v>
      </c>
      <c r="AT235">
        <v>0.3000000350833563</v>
      </c>
      <c r="AU235">
        <v>0.2264634143868344</v>
      </c>
      <c r="AV235">
        <v>0.009999652330604025</v>
      </c>
      <c r="AW235">
        <v>0.009999656580662826</v>
      </c>
      <c r="AX235">
        <v>0.2674210230922457</v>
      </c>
      <c r="AY235">
        <v>0.1661164325423679</v>
      </c>
      <c r="AZ235">
        <v>0.009999891908907071</v>
      </c>
    </row>
    <row r="236" spans="1:52">
      <c r="A236" s="2">
        <v>44487</v>
      </c>
      <c r="B236">
        <v>927.7348247324362</v>
      </c>
      <c r="C236">
        <v>-0.009766627022220531</v>
      </c>
      <c r="AF236" s="2">
        <v>44487</v>
      </c>
      <c r="AG236">
        <v>281.1094099224658</v>
      </c>
      <c r="AH236">
        <v>212.2177169233832</v>
      </c>
      <c r="AI236">
        <v>0.00528827383484235</v>
      </c>
      <c r="AJ236">
        <v>0.0052999954955007</v>
      </c>
      <c r="AK236">
        <v>250.5480239676871</v>
      </c>
      <c r="AL236">
        <v>155.6774977047666</v>
      </c>
      <c r="AM236">
        <v>9.369386147222206</v>
      </c>
      <c r="AS236" s="2">
        <v>44487</v>
      </c>
      <c r="AT236">
        <v>0.3030216685397389</v>
      </c>
      <c r="AU236">
        <v>0.2287535578435051</v>
      </c>
      <c r="AV236">
        <v>0.01012285333408496</v>
      </c>
      <c r="AW236">
        <v>0.01010653089287755</v>
      </c>
      <c r="AX236">
        <v>0.2700871350558384</v>
      </c>
      <c r="AY236">
        <v>0.1678115635138498</v>
      </c>
      <c r="AZ236">
        <v>0.01009669082010524</v>
      </c>
    </row>
    <row r="237" spans="1:52">
      <c r="A237" s="2">
        <v>44488</v>
      </c>
      <c r="B237">
        <v>927.6911656139957</v>
      </c>
      <c r="C237">
        <v>-4.705991116915609E-05</v>
      </c>
      <c r="AF237" s="2">
        <v>44488</v>
      </c>
      <c r="AG237">
        <v>281.1542900482267</v>
      </c>
      <c r="AH237">
        <v>212.251598243211</v>
      </c>
      <c r="AI237">
        <v>0.005289118126731516</v>
      </c>
      <c r="AJ237">
        <v>0.00530084165879504</v>
      </c>
      <c r="AK237">
        <v>250.5880248585428</v>
      </c>
      <c r="AL237">
        <v>155.7023521757609</v>
      </c>
      <c r="AM237">
        <v>9.370882003332841</v>
      </c>
      <c r="AS237" s="2">
        <v>44488</v>
      </c>
      <c r="AT237">
        <v>0.3030370555067296</v>
      </c>
      <c r="AU237">
        <v>0.228789036439469</v>
      </c>
      <c r="AV237">
        <v>0.01008957816721404</v>
      </c>
      <c r="AW237">
        <v>0.01008022389075105</v>
      </c>
      <c r="AX237">
        <v>0.2701323839842421</v>
      </c>
      <c r="AY237">
        <v>0.1677686890099553</v>
      </c>
      <c r="AZ237">
        <v>0.010103033001639</v>
      </c>
    </row>
    <row r="238" spans="1:52">
      <c r="A238" s="2">
        <v>44489</v>
      </c>
      <c r="B238">
        <v>928.0743420802</v>
      </c>
      <c r="C238">
        <v>0.0004130431337574514</v>
      </c>
      <c r="AF238" s="2">
        <v>44489</v>
      </c>
      <c r="AG238">
        <v>281.1991773392606</v>
      </c>
      <c r="AH238">
        <v>212.2854849723132</v>
      </c>
      <c r="AI238">
        <v>0.00528996255341491</v>
      </c>
      <c r="AJ238">
        <v>0.005301687957182386</v>
      </c>
      <c r="AK238">
        <v>250.6280321356842</v>
      </c>
      <c r="AL238">
        <v>155.7272106148606</v>
      </c>
      <c r="AM238">
        <v>9.372378098262271</v>
      </c>
      <c r="AS238" s="2">
        <v>44489</v>
      </c>
      <c r="AT238">
        <v>0.3030653519145329</v>
      </c>
      <c r="AU238">
        <v>0.2287827541403129</v>
      </c>
      <c r="AV238">
        <v>0.01012498786706266</v>
      </c>
      <c r="AW238">
        <v>0.01007818910903174</v>
      </c>
      <c r="AX238">
        <v>0.2700781416877957</v>
      </c>
      <c r="AY238">
        <v>0.167774614368907</v>
      </c>
      <c r="AZ238">
        <v>0.01009596091235717</v>
      </c>
    </row>
    <row r="239" spans="1:52">
      <c r="A239" s="2">
        <v>44490</v>
      </c>
      <c r="B239">
        <v>928.3481228642293</v>
      </c>
      <c r="C239">
        <v>0.0002949987642322238</v>
      </c>
      <c r="AF239" s="2">
        <v>44490</v>
      </c>
      <c r="AG239">
        <v>281.2440717967116</v>
      </c>
      <c r="AH239">
        <v>212.3193771115532</v>
      </c>
      <c r="AI239">
        <v>0.005290807114914054</v>
      </c>
      <c r="AJ239">
        <v>0.005302534390684305</v>
      </c>
      <c r="AK239">
        <v>250.6680458001309</v>
      </c>
      <c r="AL239">
        <v>155.7520730226993</v>
      </c>
      <c r="AM239">
        <v>9.373874432048623</v>
      </c>
      <c r="AS239" s="2">
        <v>44490</v>
      </c>
      <c r="AT239">
        <v>0.3030105286355969</v>
      </c>
      <c r="AU239">
        <v>0.2287404704502397</v>
      </c>
      <c r="AV239">
        <v>0.01017152611102481</v>
      </c>
      <c r="AW239">
        <v>0.01018254952904019</v>
      </c>
      <c r="AX239">
        <v>0.269988851417564</v>
      </c>
      <c r="AY239">
        <v>0.167795550629526</v>
      </c>
      <c r="AZ239">
        <v>0.01011052322700842</v>
      </c>
    </row>
    <row r="240" spans="1:52">
      <c r="A240" s="2">
        <v>44491</v>
      </c>
      <c r="B240">
        <v>928.4445754386027</v>
      </c>
      <c r="C240">
        <v>0.000103896988637997</v>
      </c>
      <c r="AF240" s="2">
        <v>44491</v>
      </c>
      <c r="AG240">
        <v>281.2889734217238</v>
      </c>
      <c r="AH240">
        <v>212.3532746617948</v>
      </c>
      <c r="AI240">
        <v>0.005291651811250471</v>
      </c>
      <c r="AJ240">
        <v>0.005303380959322371</v>
      </c>
      <c r="AK240">
        <v>250.7080658529026</v>
      </c>
      <c r="AL240">
        <v>155.7769393999106</v>
      </c>
      <c r="AM240">
        <v>9.375371004730033</v>
      </c>
      <c r="AS240" s="2">
        <v>44491</v>
      </c>
      <c r="AT240">
        <v>0.303012170617153</v>
      </c>
      <c r="AU240">
        <v>0.2286664643841056</v>
      </c>
      <c r="AV240">
        <v>0.01018876716168418</v>
      </c>
      <c r="AW240">
        <v>0.01020353438268554</v>
      </c>
      <c r="AX240">
        <v>0.270048663133047</v>
      </c>
      <c r="AY240">
        <v>0.167788475807117</v>
      </c>
      <c r="AZ240">
        <v>0.0100919245142076</v>
      </c>
    </row>
    <row r="241" spans="1:52">
      <c r="A241" s="2">
        <v>44492</v>
      </c>
      <c r="B241">
        <v>928.7091884162778</v>
      </c>
      <c r="C241">
        <v>0.0002850067571886772</v>
      </c>
      <c r="AF241" s="2">
        <v>44492</v>
      </c>
      <c r="AG241">
        <v>281.3338822154415</v>
      </c>
      <c r="AH241">
        <v>212.3871776239019</v>
      </c>
      <c r="AI241">
        <v>0.005292496642445688</v>
      </c>
      <c r="AJ241">
        <v>0.005304227663118156</v>
      </c>
      <c r="AK241">
        <v>250.7480922950194</v>
      </c>
      <c r="AL241">
        <v>155.8018097471282</v>
      </c>
      <c r="AM241">
        <v>9.376867816344639</v>
      </c>
      <c r="AS241" s="2">
        <v>44492</v>
      </c>
      <c r="AT241">
        <v>0.3028668569301857</v>
      </c>
      <c r="AU241">
        <v>0.2287034465326914</v>
      </c>
      <c r="AV241">
        <v>0.01025245768777843</v>
      </c>
      <c r="AW241">
        <v>0.01025030276731314</v>
      </c>
      <c r="AX241">
        <v>0.2700320300133739</v>
      </c>
      <c r="AY241">
        <v>0.1678002346047494</v>
      </c>
      <c r="AZ241">
        <v>0.01009467146390811</v>
      </c>
    </row>
    <row r="242" spans="1:52">
      <c r="A242" s="2">
        <v>44493</v>
      </c>
      <c r="B242">
        <v>928.950175054991</v>
      </c>
      <c r="C242">
        <v>0.0002594855760220671</v>
      </c>
      <c r="AF242" s="2">
        <v>44493</v>
      </c>
      <c r="AG242">
        <v>278.6779545811455</v>
      </c>
      <c r="AH242">
        <v>198.9718615037505</v>
      </c>
      <c r="AI242">
        <v>0.005608599080401086</v>
      </c>
      <c r="AJ242">
        <v>0.005163469553598759</v>
      </c>
      <c r="AK242">
        <v>244.8691414513687</v>
      </c>
      <c r="AL242">
        <v>168.3864820385067</v>
      </c>
      <c r="AM242">
        <v>9.283758567675894</v>
      </c>
      <c r="AS242" s="2">
        <v>44493</v>
      </c>
      <c r="AT242">
        <v>0.3000000124102868</v>
      </c>
      <c r="AU242">
        <v>0.2142392808786253</v>
      </c>
      <c r="AV242">
        <v>0.0108494707261475</v>
      </c>
      <c r="AW242">
        <v>0.009999755849225155</v>
      </c>
      <c r="AX242">
        <v>0.2635685211491197</v>
      </c>
      <c r="AY242">
        <v>0.1813435286821133</v>
      </c>
      <c r="AZ242">
        <v>0.009999709633589812</v>
      </c>
    </row>
    <row r="243" spans="1:52">
      <c r="A243" s="2">
        <v>44494</v>
      </c>
      <c r="B243">
        <v>919.7688763395084</v>
      </c>
      <c r="C243">
        <v>-0.009883521164026909</v>
      </c>
      <c r="AF243" s="2">
        <v>44494</v>
      </c>
      <c r="AG243">
        <v>278.7224465163384</v>
      </c>
      <c r="AH243">
        <v>199.0036280752417</v>
      </c>
      <c r="AI243">
        <v>0.005609494513364856</v>
      </c>
      <c r="AJ243">
        <v>0.005164293920036695</v>
      </c>
      <c r="AK243">
        <v>244.9082356882579</v>
      </c>
      <c r="AL243">
        <v>168.4133655444427</v>
      </c>
      <c r="AM243">
        <v>9.28524075303627</v>
      </c>
      <c r="AS243" s="2">
        <v>44494</v>
      </c>
      <c r="AT243">
        <v>0.3030529403625381</v>
      </c>
      <c r="AU243">
        <v>0.2163817116961459</v>
      </c>
      <c r="AV243">
        <v>0.01098009996168499</v>
      </c>
      <c r="AW243">
        <v>0.01012037881794589</v>
      </c>
      <c r="AX243">
        <v>0.2662676345908657</v>
      </c>
      <c r="AY243">
        <v>0.1831034480439497</v>
      </c>
      <c r="AZ243">
        <v>0.01009378652686978</v>
      </c>
    </row>
    <row r="244" spans="1:52">
      <c r="A244" s="2">
        <v>44495</v>
      </c>
      <c r="B244">
        <v>920.0470309924949</v>
      </c>
      <c r="C244">
        <v>0.0003024179879769218</v>
      </c>
      <c r="AF244" s="2">
        <v>44495</v>
      </c>
      <c r="AG244">
        <v>278.7669455548284</v>
      </c>
      <c r="AH244">
        <v>199.0353997183801</v>
      </c>
      <c r="AI244">
        <v>0.005610390089287712</v>
      </c>
      <c r="AJ244">
        <v>0.005165118418087689</v>
      </c>
      <c r="AK244">
        <v>244.9473361666823</v>
      </c>
      <c r="AL244">
        <v>168.4402533424269</v>
      </c>
      <c r="AM244">
        <v>9.286723175032856</v>
      </c>
      <c r="AS244" s="2">
        <v>44495</v>
      </c>
      <c r="AT244">
        <v>0.3029758030985364</v>
      </c>
      <c r="AU244">
        <v>0.2163604770059322</v>
      </c>
      <c r="AV244">
        <v>0.01103380160226537</v>
      </c>
      <c r="AW244">
        <v>0.01017839424257381</v>
      </c>
      <c r="AX244">
        <v>0.2662682490879691</v>
      </c>
      <c r="AY244">
        <v>0.1830836031297977</v>
      </c>
      <c r="AZ244">
        <v>0.01009967183292557</v>
      </c>
    </row>
    <row r="245" spans="1:52">
      <c r="A245" s="2">
        <v>44496</v>
      </c>
      <c r="B245">
        <v>920.0886939343363</v>
      </c>
      <c r="C245">
        <v>4.5283491428183E-05</v>
      </c>
      <c r="AF245" s="2">
        <v>44496</v>
      </c>
      <c r="AG245">
        <v>278.8114516977495</v>
      </c>
      <c r="AH245">
        <v>199.0671764339752</v>
      </c>
      <c r="AI245">
        <v>0.005611285808192477</v>
      </c>
      <c r="AJ245">
        <v>0.005165943047772755</v>
      </c>
      <c r="AK245">
        <v>244.9864428876383</v>
      </c>
      <c r="AL245">
        <v>168.4671454331445</v>
      </c>
      <c r="AM245">
        <v>9.288205833703431</v>
      </c>
      <c r="AS245" s="2">
        <v>44496</v>
      </c>
      <c r="AT245">
        <v>0.3030581782800222</v>
      </c>
      <c r="AU245">
        <v>0.2163909118588399</v>
      </c>
      <c r="AV245">
        <v>0.01096028554870712</v>
      </c>
      <c r="AW245">
        <v>0.0101086692195672</v>
      </c>
      <c r="AX245">
        <v>0.266253387406633</v>
      </c>
      <c r="AY245">
        <v>0.1831361180325698</v>
      </c>
      <c r="AZ245">
        <v>0.01009244965366082</v>
      </c>
    </row>
    <row r="246" spans="1:52">
      <c r="A246" s="2">
        <v>44497</v>
      </c>
      <c r="B246">
        <v>920.4567414540736</v>
      </c>
      <c r="C246">
        <v>0.0004000130880463804</v>
      </c>
      <c r="AF246" s="2">
        <v>44497</v>
      </c>
      <c r="AG246">
        <v>278.855964946236</v>
      </c>
      <c r="AH246">
        <v>199.098958222837</v>
      </c>
      <c r="AI246">
        <v>0.005612181670101978</v>
      </c>
      <c r="AJ246">
        <v>0.00516676780911291</v>
      </c>
      <c r="AK246">
        <v>245.0255558521227</v>
      </c>
      <c r="AL246">
        <v>168.4940418172808</v>
      </c>
      <c r="AM246">
        <v>9.289688729085782</v>
      </c>
      <c r="AS246" s="2">
        <v>44497</v>
      </c>
      <c r="AT246">
        <v>0.3032415783313634</v>
      </c>
      <c r="AU246">
        <v>0.2163223659924624</v>
      </c>
      <c r="AV246">
        <v>0.01100692384856134</v>
      </c>
      <c r="AW246">
        <v>0.01012962686384259</v>
      </c>
      <c r="AX246">
        <v>0.266137140158658</v>
      </c>
      <c r="AY246">
        <v>0.1830712614706943</v>
      </c>
      <c r="AZ246">
        <v>0.01009110333441797</v>
      </c>
    </row>
    <row r="247" spans="1:52">
      <c r="A247" s="2">
        <v>44498</v>
      </c>
      <c r="B247">
        <v>920.546977188505</v>
      </c>
      <c r="C247">
        <v>9.803365043414836E-05</v>
      </c>
      <c r="AF247" s="2">
        <v>44498</v>
      </c>
      <c r="AG247">
        <v>278.9004853014223</v>
      </c>
      <c r="AH247">
        <v>199.1307450857754</v>
      </c>
      <c r="AI247">
        <v>0.005613077675039047</v>
      </c>
      <c r="AJ247">
        <v>0.00516759270212917</v>
      </c>
      <c r="AK247">
        <v>245.0646750611321</v>
      </c>
      <c r="AL247">
        <v>168.5209424955214</v>
      </c>
      <c r="AM247">
        <v>9.2911718612177</v>
      </c>
      <c r="AS247" s="2">
        <v>44498</v>
      </c>
      <c r="AT247">
        <v>0.3031155950369714</v>
      </c>
      <c r="AU247">
        <v>0.2163351519939036</v>
      </c>
      <c r="AV247">
        <v>0.01099111744590358</v>
      </c>
      <c r="AW247">
        <v>0.01012548529783961</v>
      </c>
      <c r="AX247">
        <v>0.2662219477046784</v>
      </c>
      <c r="AY247">
        <v>0.1831167748856786</v>
      </c>
      <c r="AZ247">
        <v>0.01009392763502482</v>
      </c>
    </row>
    <row r="248" spans="1:52">
      <c r="A248" s="2">
        <v>44499</v>
      </c>
      <c r="B248">
        <v>920.4241692855915</v>
      </c>
      <c r="C248">
        <v>-0.0001334075348209396</v>
      </c>
      <c r="AF248" s="2">
        <v>44499</v>
      </c>
      <c r="AG248">
        <v>278.945012764443</v>
      </c>
      <c r="AH248">
        <v>199.1625370236005</v>
      </c>
      <c r="AI248">
        <v>0.005613973823026519</v>
      </c>
      <c r="AJ248">
        <v>0.005168417726842561</v>
      </c>
      <c r="AK248">
        <v>245.1038005156636</v>
      </c>
      <c r="AL248">
        <v>168.5478474685518</v>
      </c>
      <c r="AM248">
        <v>9.292655230136985</v>
      </c>
      <c r="AS248" s="2">
        <v>44499</v>
      </c>
      <c r="AT248">
        <v>0.3031471409109538</v>
      </c>
      <c r="AU248">
        <v>0.2164174563245193</v>
      </c>
      <c r="AV248">
        <v>0.01087748388155445</v>
      </c>
      <c r="AW248">
        <v>0.01003559669929823</v>
      </c>
      <c r="AX248">
        <v>0.2663103778778898</v>
      </c>
      <c r="AY248">
        <v>0.1831110303756137</v>
      </c>
      <c r="AZ248">
        <v>0.01010091393017066</v>
      </c>
    </row>
    <row r="249" spans="1:52">
      <c r="A249" s="2">
        <v>44500</v>
      </c>
      <c r="B249">
        <v>920.7079330616107</v>
      </c>
      <c r="C249">
        <v>0.0003082967456617958</v>
      </c>
      <c r="AF249" s="2">
        <v>44500</v>
      </c>
      <c r="AG249">
        <v>278.9895473364329</v>
      </c>
      <c r="AH249">
        <v>199.1943340371226</v>
      </c>
      <c r="AI249">
        <v>0.005614870114087231</v>
      </c>
      <c r="AJ249">
        <v>0.005169242883274106</v>
      </c>
      <c r="AK249">
        <v>245.1429322167142</v>
      </c>
      <c r="AL249">
        <v>168.5747567370576</v>
      </c>
      <c r="AM249">
        <v>9.294138835881439</v>
      </c>
      <c r="AS249" s="2">
        <v>44500</v>
      </c>
      <c r="AT249">
        <v>0.303148416057155</v>
      </c>
      <c r="AU249">
        <v>0.2164029515606845</v>
      </c>
      <c r="AV249">
        <v>0.01089180055698211</v>
      </c>
      <c r="AW249">
        <v>0.01003380647906919</v>
      </c>
      <c r="AX249">
        <v>0.2662706688211327</v>
      </c>
      <c r="AY249">
        <v>0.1831588586388088</v>
      </c>
      <c r="AZ249">
        <v>0.01009349788616787</v>
      </c>
    </row>
    <row r="250" spans="1:52">
      <c r="A250" s="2">
        <v>44501</v>
      </c>
      <c r="B250">
        <v>920.8188061479725</v>
      </c>
      <c r="C250">
        <v>0.0001204215608234804</v>
      </c>
      <c r="AF250" s="2">
        <v>44501</v>
      </c>
      <c r="AG250">
        <v>279.034089018527</v>
      </c>
      <c r="AH250">
        <v>199.2261361271519</v>
      </c>
      <c r="AI250">
        <v>0.005615766548244027</v>
      </c>
      <c r="AJ250">
        <v>0.005170068171444836</v>
      </c>
      <c r="AK250">
        <v>245.1820701652813</v>
      </c>
      <c r="AL250">
        <v>168.6016703017247</v>
      </c>
      <c r="AM250">
        <v>9.295622678488872</v>
      </c>
      <c r="AS250" s="2">
        <v>44501</v>
      </c>
      <c r="AT250">
        <v>0.3032411911390892</v>
      </c>
      <c r="AU250">
        <v>0.2164160772851745</v>
      </c>
      <c r="AV250">
        <v>0.01085139705683449</v>
      </c>
      <c r="AW250">
        <v>0.01001581090237781</v>
      </c>
      <c r="AX250">
        <v>0.2662766168312111</v>
      </c>
      <c r="AY250">
        <v>0.1830997006523366</v>
      </c>
      <c r="AZ250">
        <v>0.01009920613297632</v>
      </c>
    </row>
    <row r="251" spans="1:52">
      <c r="A251" s="2">
        <v>44502</v>
      </c>
      <c r="B251">
        <v>921.1309980577594</v>
      </c>
      <c r="C251">
        <v>0.0003390372869260805</v>
      </c>
      <c r="AF251" s="2">
        <v>44502</v>
      </c>
      <c r="AG251">
        <v>279.0786378118605</v>
      </c>
      <c r="AH251">
        <v>199.2579432944989</v>
      </c>
      <c r="AI251">
        <v>0.005616663125519752</v>
      </c>
      <c r="AJ251">
        <v>0.005170893591375783</v>
      </c>
      <c r="AK251">
        <v>245.2212143623623</v>
      </c>
      <c r="AL251">
        <v>168.6285881632389</v>
      </c>
      <c r="AM251">
        <v>9.297106757997101</v>
      </c>
      <c r="AS251" s="2">
        <v>44502</v>
      </c>
      <c r="AT251">
        <v>0.3031650568320638</v>
      </c>
      <c r="AU251">
        <v>0.2163263653915076</v>
      </c>
      <c r="AV251">
        <v>0.01092827934458475</v>
      </c>
      <c r="AW251">
        <v>0.01008735523400079</v>
      </c>
      <c r="AX251">
        <v>0.2661937013938344</v>
      </c>
      <c r="AY251">
        <v>0.1832027976368767</v>
      </c>
      <c r="AZ251">
        <v>0.01009644416713195</v>
      </c>
    </row>
    <row r="252" spans="1:52">
      <c r="A252" s="2">
        <v>44503</v>
      </c>
      <c r="B252">
        <v>921.3557909147316</v>
      </c>
      <c r="C252">
        <v>0.0002440400523338049</v>
      </c>
      <c r="AF252" s="2">
        <v>44503</v>
      </c>
      <c r="AG252">
        <v>279.1231937175686</v>
      </c>
      <c r="AH252">
        <v>199.2897555399744</v>
      </c>
      <c r="AI252">
        <v>0.005617559845937255</v>
      </c>
      <c r="AJ252">
        <v>0.005171719143087982</v>
      </c>
      <c r="AK252">
        <v>245.2603648089548</v>
      </c>
      <c r="AL252">
        <v>168.6555103222862</v>
      </c>
      <c r="AM252">
        <v>9.298591074443948</v>
      </c>
      <c r="AS252" s="2">
        <v>44503</v>
      </c>
      <c r="AT252">
        <v>0.3031966923068119</v>
      </c>
      <c r="AU252">
        <v>0.2163426528180711</v>
      </c>
      <c r="AV252">
        <v>0.01091088177845063</v>
      </c>
      <c r="AW252">
        <v>0.01008621253886579</v>
      </c>
      <c r="AX252">
        <v>0.2662169189117951</v>
      </c>
      <c r="AY252">
        <v>0.1831552820585892</v>
      </c>
      <c r="AZ252">
        <v>0.01009135958741643</v>
      </c>
    </row>
    <row r="253" spans="1:52">
      <c r="A253" s="2">
        <v>44504</v>
      </c>
      <c r="B253">
        <v>921.1937495266385</v>
      </c>
      <c r="C253">
        <v>-0.0001758727623910605</v>
      </c>
      <c r="AF253" s="2">
        <v>44504</v>
      </c>
      <c r="AG253">
        <v>279.1677567367869</v>
      </c>
      <c r="AH253">
        <v>199.3215728643889</v>
      </c>
      <c r="AI253">
        <v>0.00561845670951939</v>
      </c>
      <c r="AJ253">
        <v>0.005172544826602475</v>
      </c>
      <c r="AK253">
        <v>245.2995215060565</v>
      </c>
      <c r="AL253">
        <v>168.6824367795529</v>
      </c>
      <c r="AM253">
        <v>9.300075627867241</v>
      </c>
      <c r="AS253" s="2">
        <v>44504</v>
      </c>
      <c r="AT253">
        <v>0.3032247566707144</v>
      </c>
      <c r="AU253">
        <v>0.2163852160820771</v>
      </c>
      <c r="AV253">
        <v>0.01084735401818157</v>
      </c>
      <c r="AW253">
        <v>0.01003252152355074</v>
      </c>
      <c r="AX253">
        <v>0.2662774479464614</v>
      </c>
      <c r="AY253">
        <v>0.1831489797801293</v>
      </c>
      <c r="AZ253">
        <v>0.01008372397888556</v>
      </c>
    </row>
    <row r="254" spans="1:52">
      <c r="A254" s="2">
        <v>44505</v>
      </c>
      <c r="B254">
        <v>921.6871991551656</v>
      </c>
      <c r="C254">
        <v>0.0005356632399868833</v>
      </c>
      <c r="AF254" s="2">
        <v>44505</v>
      </c>
      <c r="AG254">
        <v>279.2123268706511</v>
      </c>
      <c r="AH254">
        <v>199.3533952685535</v>
      </c>
      <c r="AI254">
        <v>0.005619353716289014</v>
      </c>
      <c r="AJ254">
        <v>0.005173370641940303</v>
      </c>
      <c r="AK254">
        <v>245.3386844546655</v>
      </c>
      <c r="AL254">
        <v>168.709367535725</v>
      </c>
      <c r="AM254">
        <v>9.301560418304812</v>
      </c>
      <c r="AS254" s="2">
        <v>44505</v>
      </c>
      <c r="AT254">
        <v>0.3031601140397176</v>
      </c>
      <c r="AU254">
        <v>0.2163003174438272</v>
      </c>
      <c r="AV254">
        <v>0.01092311065645137</v>
      </c>
      <c r="AW254">
        <v>0.01011940603270403</v>
      </c>
      <c r="AX254">
        <v>0.2661983992825916</v>
      </c>
      <c r="AY254">
        <v>0.1832023120425799</v>
      </c>
      <c r="AZ254">
        <v>0.01009634050212814</v>
      </c>
    </row>
    <row r="255" spans="1:52">
      <c r="A255" s="2">
        <v>44506</v>
      </c>
      <c r="B255">
        <v>922.1364821154898</v>
      </c>
      <c r="C255">
        <v>0.0004874570903621311</v>
      </c>
      <c r="AF255" s="2">
        <v>44506</v>
      </c>
      <c r="AG255">
        <v>279.256904120297</v>
      </c>
      <c r="AH255">
        <v>199.385222753279</v>
      </c>
      <c r="AI255">
        <v>0.005620250866268986</v>
      </c>
      <c r="AJ255">
        <v>0.005174196589122512</v>
      </c>
      <c r="AK255">
        <v>245.3778536557796</v>
      </c>
      <c r="AL255">
        <v>168.736302591489</v>
      </c>
      <c r="AM255">
        <v>9.303045445794503</v>
      </c>
      <c r="AS255" s="2">
        <v>44506</v>
      </c>
      <c r="AT255">
        <v>0.30314259825839</v>
      </c>
      <c r="AU255">
        <v>0.2162369808548026</v>
      </c>
      <c r="AV255">
        <v>0.01107864286614507</v>
      </c>
      <c r="AW255">
        <v>0.01025919229409635</v>
      </c>
      <c r="AX255">
        <v>0.2661253475538616</v>
      </c>
      <c r="AY255">
        <v>0.1830653532562344</v>
      </c>
      <c r="AZ255">
        <v>0.01009188491647</v>
      </c>
    </row>
    <row r="256" spans="1:52">
      <c r="A256" s="2">
        <v>44507</v>
      </c>
      <c r="B256">
        <v>922.2173818537646</v>
      </c>
      <c r="C256">
        <v>8.77307642022096E-05</v>
      </c>
      <c r="AF256" s="2">
        <v>44507</v>
      </c>
      <c r="AG256">
        <v>279.3014884868608</v>
      </c>
      <c r="AH256">
        <v>199.4170553193767</v>
      </c>
      <c r="AI256">
        <v>0.005621148159482171</v>
      </c>
      <c r="AJ256">
        <v>0.005175022668170152</v>
      </c>
      <c r="AK256">
        <v>245.4170291103973</v>
      </c>
      <c r="AL256">
        <v>168.7632419475312</v>
      </c>
      <c r="AM256">
        <v>9.304530710374161</v>
      </c>
      <c r="AS256" s="2">
        <v>44507</v>
      </c>
      <c r="AT256">
        <v>0.3031229778573208</v>
      </c>
      <c r="AU256">
        <v>0.2162521420927052</v>
      </c>
      <c r="AV256">
        <v>0.01107480764661961</v>
      </c>
      <c r="AW256">
        <v>0.01023669430070359</v>
      </c>
      <c r="AX256">
        <v>0.2661417265131122</v>
      </c>
      <c r="AY256">
        <v>0.1830801279791584</v>
      </c>
      <c r="AZ256">
        <v>0.01009152361038016</v>
      </c>
    </row>
    <row r="257" spans="1:52">
      <c r="A257" s="2">
        <v>44508</v>
      </c>
      <c r="B257">
        <v>922.3420308240682</v>
      </c>
      <c r="C257">
        <v>0.0001351622434757616</v>
      </c>
      <c r="AF257" s="2">
        <v>44508</v>
      </c>
      <c r="AG257">
        <v>279.3460799714786</v>
      </c>
      <c r="AH257">
        <v>199.4488929676577</v>
      </c>
      <c r="AI257">
        <v>0.005622045595951436</v>
      </c>
      <c r="AJ257">
        <v>0.005175848879104275</v>
      </c>
      <c r="AK257">
        <v>245.4562108195168</v>
      </c>
      <c r="AL257">
        <v>168.7901856045384</v>
      </c>
      <c r="AM257">
        <v>9.306016212081637</v>
      </c>
      <c r="AS257" s="2">
        <v>44508</v>
      </c>
      <c r="AT257">
        <v>0.3031118411262715</v>
      </c>
      <c r="AU257">
        <v>0.2162185895946018</v>
      </c>
      <c r="AV257">
        <v>0.01108812942032197</v>
      </c>
      <c r="AW257">
        <v>0.01025037769972</v>
      </c>
      <c r="AX257">
        <v>0.2661776836128962</v>
      </c>
      <c r="AY257">
        <v>0.1830518508351655</v>
      </c>
      <c r="AZ257">
        <v>0.01010152771102302</v>
      </c>
    </row>
    <row r="258" spans="1:52">
      <c r="A258" s="2">
        <v>44509</v>
      </c>
      <c r="B258">
        <v>922.4640120245542</v>
      </c>
      <c r="C258">
        <v>0.0001322515904182975</v>
      </c>
      <c r="AF258" s="2">
        <v>44509</v>
      </c>
      <c r="AG258">
        <v>279.3906785752869</v>
      </c>
      <c r="AH258">
        <v>199.4807356989335</v>
      </c>
      <c r="AI258">
        <v>0.005622943175699653</v>
      </c>
      <c r="AJ258">
        <v>0.005176675221945938</v>
      </c>
      <c r="AK258">
        <v>245.4953987841367</v>
      </c>
      <c r="AL258">
        <v>168.817133563197</v>
      </c>
      <c r="AM258">
        <v>9.307501950954791</v>
      </c>
      <c r="AS258" s="2">
        <v>44509</v>
      </c>
      <c r="AT258">
        <v>0.303006260897597</v>
      </c>
      <c r="AU258">
        <v>0.2162603101969244</v>
      </c>
      <c r="AV258">
        <v>0.01114597954477642</v>
      </c>
      <c r="AW258">
        <v>0.01030888450107604</v>
      </c>
      <c r="AX258">
        <v>0.2661337953591242</v>
      </c>
      <c r="AY258">
        <v>0.1830571341063362</v>
      </c>
      <c r="AZ258">
        <v>0.01008763539416572</v>
      </c>
    </row>
    <row r="259" spans="1:52">
      <c r="A259" s="2">
        <v>44510</v>
      </c>
      <c r="B259">
        <v>922.4964078377574</v>
      </c>
      <c r="C259">
        <v>3.511878271766911E-05</v>
      </c>
      <c r="AF259" s="2">
        <v>44510</v>
      </c>
      <c r="AG259">
        <v>279.4352842994223</v>
      </c>
      <c r="AH259">
        <v>199.5125835140155</v>
      </c>
      <c r="AI259">
        <v>0.005623840898749697</v>
      </c>
      <c r="AJ259">
        <v>0.0051775016967162</v>
      </c>
      <c r="AK259">
        <v>245.5345930052557</v>
      </c>
      <c r="AL259">
        <v>168.8440858241938</v>
      </c>
      <c r="AM259">
        <v>9.308987927031485</v>
      </c>
      <c r="AS259" s="2">
        <v>44510</v>
      </c>
      <c r="AT259">
        <v>0.3029508564646246</v>
      </c>
      <c r="AU259">
        <v>0.2162956182005603</v>
      </c>
      <c r="AV259">
        <v>0.01118248844504249</v>
      </c>
      <c r="AW259">
        <v>0.0103380265497159</v>
      </c>
      <c r="AX259">
        <v>0.2661614616903246</v>
      </c>
      <c r="AY259">
        <v>0.182980799270644</v>
      </c>
      <c r="AZ259">
        <v>0.01009074937908818</v>
      </c>
    </row>
    <row r="260" spans="1:52">
      <c r="A260" s="2">
        <v>44511</v>
      </c>
      <c r="B260">
        <v>922.9543299276297</v>
      </c>
      <c r="C260">
        <v>0.0004963944422782252</v>
      </c>
      <c r="AF260" s="2">
        <v>44511</v>
      </c>
      <c r="AG260">
        <v>279.4798971450217</v>
      </c>
      <c r="AH260">
        <v>199.5444364137155</v>
      </c>
      <c r="AI260">
        <v>0.005624738765124446</v>
      </c>
      <c r="AJ260">
        <v>0.005178328303436124</v>
      </c>
      <c r="AK260">
        <v>245.5737934838728</v>
      </c>
      <c r="AL260">
        <v>168.8710423882158</v>
      </c>
      <c r="AM260">
        <v>9.310474140349591</v>
      </c>
      <c r="AS260" s="2">
        <v>44511</v>
      </c>
      <c r="AT260">
        <v>0.3029802905590976</v>
      </c>
      <c r="AU260">
        <v>0.2161815897983073</v>
      </c>
      <c r="AV260">
        <v>0.01128274957357448</v>
      </c>
      <c r="AW260">
        <v>0.01043478670150268</v>
      </c>
      <c r="AX260">
        <v>0.2660864266661421</v>
      </c>
      <c r="AY260">
        <v>0.1829427061072664</v>
      </c>
      <c r="AZ260">
        <v>0.01009145059410937</v>
      </c>
    </row>
    <row r="261" spans="1:52">
      <c r="A261" s="2">
        <v>44512</v>
      </c>
      <c r="B261">
        <v>923.2219618615461</v>
      </c>
      <c r="C261">
        <v>0.0002899731061853927</v>
      </c>
      <c r="AF261" s="2">
        <v>44512</v>
      </c>
      <c r="AG261">
        <v>279.5245171132218</v>
      </c>
      <c r="AH261">
        <v>199.5762943988452</v>
      </c>
      <c r="AI261">
        <v>0.005625636774846784</v>
      </c>
      <c r="AJ261">
        <v>0.005179155042126776</v>
      </c>
      <c r="AK261">
        <v>245.6130002209869</v>
      </c>
      <c r="AL261">
        <v>168.89800325595</v>
      </c>
      <c r="AM261">
        <v>9.311960590946985</v>
      </c>
      <c r="AS261" s="2">
        <v>44512</v>
      </c>
      <c r="AT261">
        <v>0.3029159219071882</v>
      </c>
      <c r="AU261">
        <v>0.2161938852269767</v>
      </c>
      <c r="AV261">
        <v>0.01135757701181833</v>
      </c>
      <c r="AW261">
        <v>0.01049519656361318</v>
      </c>
      <c r="AX261">
        <v>0.266004062420942</v>
      </c>
      <c r="AY261">
        <v>0.1829442752971423</v>
      </c>
      <c r="AZ261">
        <v>0.01008908157231939</v>
      </c>
    </row>
    <row r="262" spans="1:52">
      <c r="A262" s="2">
        <v>44513</v>
      </c>
      <c r="B262">
        <v>923.4678595262833</v>
      </c>
      <c r="C262">
        <v>0.0002663472868880135</v>
      </c>
      <c r="AF262" s="2">
        <v>44513</v>
      </c>
      <c r="AG262">
        <v>279.5691442051599</v>
      </c>
      <c r="AH262">
        <v>199.6081574702166</v>
      </c>
      <c r="AI262">
        <v>0.005626534927939595</v>
      </c>
      <c r="AJ262">
        <v>0.005179981912809226</v>
      </c>
      <c r="AK262">
        <v>245.6522132175973</v>
      </c>
      <c r="AL262">
        <v>168.9249684280834</v>
      </c>
      <c r="AM262">
        <v>9.313447278861549</v>
      </c>
      <c r="AS262" s="2">
        <v>44513</v>
      </c>
      <c r="AT262">
        <v>0.3028154553512629</v>
      </c>
      <c r="AU262">
        <v>0.216172689126877</v>
      </c>
      <c r="AV262">
        <v>0.01140547007049834</v>
      </c>
      <c r="AW262">
        <v>0.01053211272184781</v>
      </c>
      <c r="AX262">
        <v>0.2659846764259007</v>
      </c>
      <c r="AY262">
        <v>0.1829967848971005</v>
      </c>
      <c r="AZ262">
        <v>0.01009281140651278</v>
      </c>
    </row>
    <row r="263" spans="1:52">
      <c r="A263" s="2">
        <v>44514</v>
      </c>
      <c r="B263">
        <v>923.5524186592825</v>
      </c>
      <c r="C263">
        <v>9.156694748702066E-05</v>
      </c>
      <c r="AF263" s="2">
        <v>44514</v>
      </c>
      <c r="AG263">
        <v>276.9930441253133</v>
      </c>
      <c r="AH263">
        <v>109.9934720788781</v>
      </c>
      <c r="AI263">
        <v>0.004934739905638245</v>
      </c>
      <c r="AJ263">
        <v>0.004925613272937231</v>
      </c>
      <c r="AK263">
        <v>253.5950659077538</v>
      </c>
      <c r="AL263">
        <v>162.4560553274868</v>
      </c>
      <c r="AM263">
        <v>92.71224045197712</v>
      </c>
      <c r="AS263" s="2">
        <v>44514</v>
      </c>
      <c r="AT263">
        <v>0.3000003607258886</v>
      </c>
      <c r="AU263">
        <v>0.1191043956355178</v>
      </c>
      <c r="AV263">
        <v>0.009999253949238909</v>
      </c>
      <c r="AW263">
        <v>0.009999263111434089</v>
      </c>
      <c r="AX263">
        <v>0.2746030632325034</v>
      </c>
      <c r="AY263">
        <v>0.1758996803269531</v>
      </c>
      <c r="AZ263">
        <v>0.100394042567675</v>
      </c>
    </row>
    <row r="264" spans="1:52">
      <c r="A264" s="2">
        <v>44515</v>
      </c>
      <c r="B264">
        <v>914.280335426971</v>
      </c>
      <c r="C264">
        <v>-0.01003958524170367</v>
      </c>
      <c r="AF264" s="2">
        <v>44515</v>
      </c>
      <c r="AG264">
        <v>277.0372670585074</v>
      </c>
      <c r="AH264">
        <v>110.0110329312919</v>
      </c>
      <c r="AI264">
        <v>0.004935527754567327</v>
      </c>
      <c r="AJ264">
        <v>0.004926399664766661</v>
      </c>
      <c r="AK264">
        <v>253.6355532697863</v>
      </c>
      <c r="AL264">
        <v>162.4819920195233</v>
      </c>
      <c r="AM264">
        <v>92.72704229376608</v>
      </c>
      <c r="AS264" s="2">
        <v>44515</v>
      </c>
      <c r="AT264">
        <v>0.3030941788647464</v>
      </c>
      <c r="AU264">
        <v>0.1203103332913527</v>
      </c>
      <c r="AV264">
        <v>0.01009720754082095</v>
      </c>
      <c r="AW264">
        <v>0.01010588516522621</v>
      </c>
      <c r="AX264">
        <v>0.2774509421082695</v>
      </c>
      <c r="AY264">
        <v>0.1777013454263311</v>
      </c>
      <c r="AZ264">
        <v>0.101240107603253</v>
      </c>
    </row>
    <row r="265" spans="1:52">
      <c r="A265" s="2">
        <v>44516</v>
      </c>
      <c r="B265">
        <v>914.4731846119703</v>
      </c>
      <c r="C265">
        <v>0.0002109300370212175</v>
      </c>
      <c r="AF265" s="2">
        <v>44516</v>
      </c>
      <c r="AG265">
        <v>277.0814970520514</v>
      </c>
      <c r="AH265">
        <v>110.0285965873588</v>
      </c>
      <c r="AI265">
        <v>0.004936315729279317</v>
      </c>
      <c r="AJ265">
        <v>0.004927186182146367</v>
      </c>
      <c r="AK265">
        <v>253.6760470957714</v>
      </c>
      <c r="AL265">
        <v>162.5079328524457</v>
      </c>
      <c r="AM265">
        <v>92.74184649872217</v>
      </c>
      <c r="AS265" s="2">
        <v>44516</v>
      </c>
      <c r="AT265">
        <v>0.3030315256822519</v>
      </c>
      <c r="AU265">
        <v>0.1203130590878245</v>
      </c>
      <c r="AV265">
        <v>0.01009604682270174</v>
      </c>
      <c r="AW265">
        <v>0.01009255065718722</v>
      </c>
      <c r="AX265">
        <v>0.277358705253978</v>
      </c>
      <c r="AY265">
        <v>0.1776887513136514</v>
      </c>
      <c r="AZ265">
        <v>0.1014193611824052</v>
      </c>
    </row>
    <row r="266" spans="1:52">
      <c r="A266" s="2">
        <v>44517</v>
      </c>
      <c r="B266">
        <v>912.9249578120364</v>
      </c>
      <c r="C266">
        <v>-0.001693025914795809</v>
      </c>
      <c r="AF266" s="2">
        <v>44517</v>
      </c>
      <c r="AG266">
        <v>277.1257341070726</v>
      </c>
      <c r="AH266">
        <v>110.0461630475264</v>
      </c>
      <c r="AI266">
        <v>0.004937103829794296</v>
      </c>
      <c r="AJ266">
        <v>0.004927972825096395</v>
      </c>
      <c r="AK266">
        <v>253.7165473867411</v>
      </c>
      <c r="AL266">
        <v>162.5338778269151</v>
      </c>
      <c r="AM266">
        <v>92.75665306722269</v>
      </c>
      <c r="AS266" s="2">
        <v>44517</v>
      </c>
      <c r="AT266">
        <v>0.3037318812863432</v>
      </c>
      <c r="AU266">
        <v>0.1205275307824856</v>
      </c>
      <c r="AV266">
        <v>0.01004980542096697</v>
      </c>
      <c r="AW266">
        <v>0.01004023966735772</v>
      </c>
      <c r="AX266">
        <v>0.2779259670407643</v>
      </c>
      <c r="AY266">
        <v>0.1780685759383581</v>
      </c>
      <c r="AZ266">
        <v>0.09965599986372417</v>
      </c>
    </row>
    <row r="267" spans="1:52">
      <c r="A267" s="2">
        <v>44518</v>
      </c>
      <c r="B267">
        <v>914.8966170588371</v>
      </c>
      <c r="C267">
        <v>0.002159716666664702</v>
      </c>
      <c r="AF267" s="2">
        <v>44518</v>
      </c>
      <c r="AG267">
        <v>277.1699782246982</v>
      </c>
      <c r="AH267">
        <v>110.0637323122423</v>
      </c>
      <c r="AI267">
        <v>0.00493789205613235</v>
      </c>
      <c r="AJ267">
        <v>0.004928759593636792</v>
      </c>
      <c r="AK267">
        <v>253.7570541437275</v>
      </c>
      <c r="AL267">
        <v>162.5598269435928</v>
      </c>
      <c r="AM267">
        <v>92.77146199964498</v>
      </c>
      <c r="AS267" s="2">
        <v>44518</v>
      </c>
      <c r="AT267">
        <v>0.303118630379734</v>
      </c>
      <c r="AU267">
        <v>0.1203291238544729</v>
      </c>
      <c r="AV267">
        <v>0.01007428588200521</v>
      </c>
      <c r="AW267">
        <v>0.01010764093110907</v>
      </c>
      <c r="AX267">
        <v>0.277335970260669</v>
      </c>
      <c r="AY267">
        <v>0.1777126143205596</v>
      </c>
      <c r="AZ267">
        <v>0.1013217343714502</v>
      </c>
    </row>
    <row r="268" spans="1:52">
      <c r="A268" s="2">
        <v>44519</v>
      </c>
      <c r="B268">
        <v>915.0199072357943</v>
      </c>
      <c r="C268">
        <v>0.0001347585887392366</v>
      </c>
      <c r="AF268" s="2">
        <v>44519</v>
      </c>
      <c r="AG268">
        <v>277.2142294060561</v>
      </c>
      <c r="AH268">
        <v>110.0813043819544</v>
      </c>
      <c r="AI268">
        <v>0.004938680408313566</v>
      </c>
      <c r="AJ268">
        <v>0.004929546487787609</v>
      </c>
      <c r="AK268">
        <v>253.7975673677631</v>
      </c>
      <c r="AL268">
        <v>162.5857802031401</v>
      </c>
      <c r="AM268">
        <v>92.78627329636647</v>
      </c>
      <c r="AS268" s="2">
        <v>44519</v>
      </c>
      <c r="AT268">
        <v>0.3031249484340888</v>
      </c>
      <c r="AU268">
        <v>0.1202584225280693</v>
      </c>
      <c r="AV268">
        <v>0.0100355133581273</v>
      </c>
      <c r="AW268">
        <v>0.01006047235761289</v>
      </c>
      <c r="AX268">
        <v>0.2773825258285089</v>
      </c>
      <c r="AY268">
        <v>0.1776999636002134</v>
      </c>
      <c r="AZ268">
        <v>0.1014381538933794</v>
      </c>
    </row>
    <row r="269" spans="1:52">
      <c r="A269" s="2">
        <v>44520</v>
      </c>
      <c r="B269">
        <v>915.1769082630233</v>
      </c>
      <c r="C269">
        <v>0.0001715820890753061</v>
      </c>
      <c r="AF269" s="2">
        <v>44520</v>
      </c>
      <c r="AG269">
        <v>277.2584876522737</v>
      </c>
      <c r="AH269">
        <v>110.0988792571105</v>
      </c>
      <c r="AI269">
        <v>0.004939468886358036</v>
      </c>
      <c r="AJ269">
        <v>0.0049303335075689</v>
      </c>
      <c r="AK269">
        <v>253.8380870598801</v>
      </c>
      <c r="AL269">
        <v>162.6117376062183</v>
      </c>
      <c r="AM269">
        <v>92.80108695776462</v>
      </c>
      <c r="AS269" s="2">
        <v>44520</v>
      </c>
      <c r="AT269">
        <v>0.3032226278881791</v>
      </c>
      <c r="AU269">
        <v>0.1203093771121356</v>
      </c>
      <c r="AV269">
        <v>0.00996868055820436</v>
      </c>
      <c r="AW269">
        <v>0.01000757892698871</v>
      </c>
      <c r="AX269">
        <v>0.2773538273537718</v>
      </c>
      <c r="AY269">
        <v>0.1776861536317727</v>
      </c>
      <c r="AZ269">
        <v>0.1014517545289477</v>
      </c>
    </row>
    <row r="270" spans="1:52">
      <c r="A270" s="2">
        <v>44521</v>
      </c>
      <c r="B270">
        <v>924.1879447225037</v>
      </c>
      <c r="C270">
        <v>0.009846223585976643</v>
      </c>
      <c r="AF270" s="2">
        <v>44521</v>
      </c>
      <c r="AG270">
        <v>277.3027529644792</v>
      </c>
      <c r="AH270">
        <v>110.1164569381584</v>
      </c>
      <c r="AI270">
        <v>0.004940257490285855</v>
      </c>
      <c r="AJ270">
        <v>0.004931120653000722</v>
      </c>
      <c r="AK270">
        <v>253.8786132211114</v>
      </c>
      <c r="AL270">
        <v>162.6376991534891</v>
      </c>
      <c r="AM270">
        <v>92.81590298421696</v>
      </c>
      <c r="AS270" s="2">
        <v>44521</v>
      </c>
      <c r="AT270">
        <v>0.3002986414868175</v>
      </c>
      <c r="AU270">
        <v>0.1191824468874307</v>
      </c>
      <c r="AV270">
        <v>0.009854684922927156</v>
      </c>
      <c r="AW270">
        <v>0.009917671678794232</v>
      </c>
      <c r="AX270">
        <v>0.2747266606500515</v>
      </c>
      <c r="AY270">
        <v>0.1760912495921448</v>
      </c>
      <c r="AZ270">
        <v>0.1099286447818342</v>
      </c>
    </row>
    <row r="271" spans="1:52">
      <c r="A271" s="2">
        <v>44522</v>
      </c>
      <c r="B271">
        <v>921.3092647294172</v>
      </c>
      <c r="C271">
        <v>-0.003114820972860532</v>
      </c>
      <c r="AF271" s="2">
        <v>44522</v>
      </c>
      <c r="AG271">
        <v>277.3470253438005</v>
      </c>
      <c r="AH271">
        <v>110.1340374255462</v>
      </c>
      <c r="AI271">
        <v>0.00494104622011712</v>
      </c>
      <c r="AJ271">
        <v>0.004931907924103136</v>
      </c>
      <c r="AK271">
        <v>253.9191458524897</v>
      </c>
      <c r="AL271">
        <v>162.6636648456141</v>
      </c>
      <c r="AM271">
        <v>92.83072137610107</v>
      </c>
      <c r="AS271" s="2">
        <v>44522</v>
      </c>
      <c r="AT271">
        <v>0.3013578624924306</v>
      </c>
      <c r="AU271">
        <v>0.1196069950800431</v>
      </c>
      <c r="AV271">
        <v>0.009900870250175846</v>
      </c>
      <c r="AW271">
        <v>0.009917481468194236</v>
      </c>
      <c r="AX271">
        <v>0.2755929767205724</v>
      </c>
      <c r="AY271">
        <v>0.1765624478985726</v>
      </c>
      <c r="AZ271">
        <v>0.1070613660900114</v>
      </c>
    </row>
    <row r="272" spans="1:52">
      <c r="A272" s="2">
        <v>44523</v>
      </c>
      <c r="B272">
        <v>915.2661017222499</v>
      </c>
      <c r="C272">
        <v>-0.006559320782410838</v>
      </c>
      <c r="AF272" s="2">
        <v>44523</v>
      </c>
      <c r="AG272">
        <v>277.391304791366</v>
      </c>
      <c r="AH272">
        <v>110.1516207197219</v>
      </c>
      <c r="AI272">
        <v>0.004941835075871932</v>
      </c>
      <c r="AJ272">
        <v>0.004932695320896206</v>
      </c>
      <c r="AK272">
        <v>253.959684955048</v>
      </c>
      <c r="AL272">
        <v>162.6896346832549</v>
      </c>
      <c r="AM272">
        <v>92.84554213379459</v>
      </c>
      <c r="AS272" s="2">
        <v>44523</v>
      </c>
      <c r="AT272">
        <v>0.3032953853746975</v>
      </c>
      <c r="AU272">
        <v>0.1203385799201469</v>
      </c>
      <c r="AV272">
        <v>0.009780272660400423</v>
      </c>
      <c r="AW272">
        <v>0.009789507247721005</v>
      </c>
      <c r="AX272">
        <v>0.2774912348689709</v>
      </c>
      <c r="AY272">
        <v>0.1777459145456731</v>
      </c>
      <c r="AZ272">
        <v>0.1015591053823901</v>
      </c>
    </row>
    <row r="273" spans="1:52">
      <c r="A273" s="2">
        <v>44524</v>
      </c>
      <c r="B273">
        <v>915.0208945311458</v>
      </c>
      <c r="C273">
        <v>-0.0002679080877601159</v>
      </c>
      <c r="AF273" s="2">
        <v>44524</v>
      </c>
      <c r="AG273">
        <v>277.4355913083041</v>
      </c>
      <c r="AH273">
        <v>110.1692068211335</v>
      </c>
      <c r="AI273">
        <v>0.004942624057570396</v>
      </c>
      <c r="AJ273">
        <v>0.004933482843399999</v>
      </c>
      <c r="AK273">
        <v>254.0002305298195</v>
      </c>
      <c r="AL273">
        <v>162.7156086670735</v>
      </c>
      <c r="AM273">
        <v>92.86036525767526</v>
      </c>
      <c r="AS273" s="2">
        <v>44524</v>
      </c>
      <c r="AT273">
        <v>0.303355028143603</v>
      </c>
      <c r="AU273">
        <v>0.1204156722547098</v>
      </c>
      <c r="AV273">
        <v>0.009685339164431657</v>
      </c>
      <c r="AW273">
        <v>0.009652772411495997</v>
      </c>
      <c r="AX273">
        <v>0.277603112756506</v>
      </c>
      <c r="AY273">
        <v>0.1777857888053393</v>
      </c>
      <c r="AZ273">
        <v>0.1015022864639141</v>
      </c>
    </row>
    <row r="274" spans="1:52">
      <c r="A274" s="2">
        <v>44525</v>
      </c>
      <c r="B274">
        <v>915.0341361391957</v>
      </c>
      <c r="C274">
        <v>1.447137232490903E-05</v>
      </c>
      <c r="AF274" s="2">
        <v>44525</v>
      </c>
      <c r="AG274">
        <v>277.4798848957436</v>
      </c>
      <c r="AH274">
        <v>110.1867957302294</v>
      </c>
      <c r="AI274">
        <v>0.004943413165232618</v>
      </c>
      <c r="AJ274">
        <v>0.004934270491634586</v>
      </c>
      <c r="AK274">
        <v>254.0407825778374</v>
      </c>
      <c r="AL274">
        <v>162.7415867977317</v>
      </c>
      <c r="AM274">
        <v>92.87519074812083</v>
      </c>
      <c r="AS274" s="2">
        <v>44525</v>
      </c>
      <c r="AT274">
        <v>0.3033609783789592</v>
      </c>
      <c r="AU274">
        <v>0.1203840049412725</v>
      </c>
      <c r="AV274">
        <v>0.009686385787017129</v>
      </c>
      <c r="AW274">
        <v>0.009663760555802564</v>
      </c>
      <c r="AX274">
        <v>0.2775787882958142</v>
      </c>
      <c r="AY274">
        <v>0.1778736759441077</v>
      </c>
      <c r="AZ274">
        <v>0.1014524060970267</v>
      </c>
    </row>
    <row r="275" spans="1:52">
      <c r="A275" s="2">
        <v>44526</v>
      </c>
      <c r="B275">
        <v>915.6000275960544</v>
      </c>
      <c r="C275">
        <v>0.0006184375363813555</v>
      </c>
      <c r="AF275" s="2">
        <v>44526</v>
      </c>
      <c r="AG275">
        <v>277.5241855548132</v>
      </c>
      <c r="AH275">
        <v>110.2043874474576</v>
      </c>
      <c r="AI275">
        <v>0.00494420239887871</v>
      </c>
      <c r="AJ275">
        <v>0.004935058265620038</v>
      </c>
      <c r="AK275">
        <v>254.0813411001353</v>
      </c>
      <c r="AL275">
        <v>162.7675690758918</v>
      </c>
      <c r="AM275">
        <v>92.89001860550914</v>
      </c>
      <c r="AS275" s="2">
        <v>44526</v>
      </c>
      <c r="AT275">
        <v>0.3033210150743977</v>
      </c>
      <c r="AU275">
        <v>0.1203520949284414</v>
      </c>
      <c r="AV275">
        <v>0.009702601399859281</v>
      </c>
      <c r="AW275">
        <v>0.009661017116330137</v>
      </c>
      <c r="AX275">
        <v>0.2775203664038706</v>
      </c>
      <c r="AY275">
        <v>0.177874298998929</v>
      </c>
      <c r="AZ275">
        <v>0.1015686060781717</v>
      </c>
    </row>
    <row r="276" spans="1:52">
      <c r="A276" s="2">
        <v>44527</v>
      </c>
      <c r="B276">
        <v>915.8935650664935</v>
      </c>
      <c r="C276">
        <v>0.0003205957422367511</v>
      </c>
      <c r="AF276" s="2">
        <v>44527</v>
      </c>
      <c r="AG276">
        <v>277.568493286642</v>
      </c>
      <c r="AH276">
        <v>110.2219819732667</v>
      </c>
      <c r="AI276">
        <v>0.004944991758528783</v>
      </c>
      <c r="AJ276">
        <v>0.004935846165376433</v>
      </c>
      <c r="AK276">
        <v>254.1219060977468</v>
      </c>
      <c r="AL276">
        <v>162.7935555022157</v>
      </c>
      <c r="AM276">
        <v>92.90484883021807</v>
      </c>
      <c r="AS276" s="2">
        <v>44527</v>
      </c>
      <c r="AT276">
        <v>0.3032647053349172</v>
      </c>
      <c r="AU276">
        <v>0.1203593035165971</v>
      </c>
      <c r="AV276">
        <v>0.009688600781934457</v>
      </c>
      <c r="AW276">
        <v>0.009688392915703387</v>
      </c>
      <c r="AX276">
        <v>0.2774347569219071</v>
      </c>
      <c r="AY276">
        <v>0.1777133542156998</v>
      </c>
      <c r="AZ276">
        <v>0.101850886313241</v>
      </c>
    </row>
    <row r="277" spans="1:52">
      <c r="A277" s="2">
        <v>44528</v>
      </c>
      <c r="B277">
        <v>915.6385514512629</v>
      </c>
      <c r="C277">
        <v>-0.0002784314957078315</v>
      </c>
      <c r="AF277" s="2">
        <v>44528</v>
      </c>
      <c r="AG277">
        <v>277.6128080923591</v>
      </c>
      <c r="AH277">
        <v>110.2395793081049</v>
      </c>
      <c r="AI277">
        <v>0.004945781244202957</v>
      </c>
      <c r="AJ277">
        <v>0.00493663419092385</v>
      </c>
      <c r="AK277">
        <v>254.1624775717056</v>
      </c>
      <c r="AL277">
        <v>162.8195460773659</v>
      </c>
      <c r="AM277">
        <v>92.91968142262559</v>
      </c>
      <c r="AS277" s="2">
        <v>44528</v>
      </c>
      <c r="AT277">
        <v>0.3034177573171176</v>
      </c>
      <c r="AU277">
        <v>0.1203914301040919</v>
      </c>
      <c r="AV277">
        <v>0.009685906013402105</v>
      </c>
      <c r="AW277">
        <v>0.00968205311674793</v>
      </c>
      <c r="AX277">
        <v>0.2775975598459392</v>
      </c>
      <c r="AY277">
        <v>0.1778791367162176</v>
      </c>
      <c r="AZ277">
        <v>0.1013461568864835</v>
      </c>
    </row>
    <row r="278" spans="1:52">
      <c r="A278" s="2">
        <v>44529</v>
      </c>
      <c r="B278">
        <v>915.8818882115472</v>
      </c>
      <c r="C278">
        <v>0.0002657563510171101</v>
      </c>
      <c r="AF278" s="2">
        <v>44529</v>
      </c>
      <c r="AG278">
        <v>277.6571299730939</v>
      </c>
      <c r="AH278">
        <v>110.2571794524207</v>
      </c>
      <c r="AI278">
        <v>0.004946570855921351</v>
      </c>
      <c r="AJ278">
        <v>0.004937422342282374</v>
      </c>
      <c r="AK278">
        <v>254.2030555230459</v>
      </c>
      <c r="AL278">
        <v>162.8455408020046</v>
      </c>
      <c r="AM278">
        <v>92.93451638310968</v>
      </c>
      <c r="AS278" s="2">
        <v>44529</v>
      </c>
      <c r="AT278">
        <v>0.3033723679269414</v>
      </c>
      <c r="AU278">
        <v>0.1204100319590145</v>
      </c>
      <c r="AV278">
        <v>0.009681330748989473</v>
      </c>
      <c r="AW278">
        <v>0.009674819200515558</v>
      </c>
      <c r="AX278">
        <v>0.2775359129617971</v>
      </c>
      <c r="AY278">
        <v>0.1778322978777322</v>
      </c>
      <c r="AZ278">
        <v>0.1014932393250098</v>
      </c>
    </row>
    <row r="279" spans="1:52">
      <c r="A279" s="2">
        <v>44530</v>
      </c>
      <c r="B279">
        <v>916.1030843703898</v>
      </c>
      <c r="C279">
        <v>0.0002415116639924442</v>
      </c>
      <c r="AF279" s="2">
        <v>44530</v>
      </c>
      <c r="AG279">
        <v>277.701458929976</v>
      </c>
      <c r="AH279">
        <v>110.2747824066627</v>
      </c>
      <c r="AI279">
        <v>0.004947360593704089</v>
      </c>
      <c r="AJ279">
        <v>0.004938210619472089</v>
      </c>
      <c r="AK279">
        <v>254.2436399528016</v>
      </c>
      <c r="AL279">
        <v>162.8715396767943</v>
      </c>
      <c r="AM279">
        <v>92.94935371204843</v>
      </c>
      <c r="AS279" s="2">
        <v>44530</v>
      </c>
      <c r="AT279">
        <v>0.3034249909441917</v>
      </c>
      <c r="AU279">
        <v>0.1203620601076147</v>
      </c>
      <c r="AV279">
        <v>0.009669692555349926</v>
      </c>
      <c r="AW279">
        <v>0.009647435265151447</v>
      </c>
      <c r="AX279">
        <v>0.2775774671631655</v>
      </c>
      <c r="AY279">
        <v>0.1778071871599844</v>
      </c>
      <c r="AZ279">
        <v>0.1015111668045423</v>
      </c>
    </row>
    <row r="280" spans="1:52">
      <c r="A280" s="2">
        <v>44531</v>
      </c>
      <c r="B280">
        <v>916.1657482934036</v>
      </c>
      <c r="C280">
        <v>6.840269843300106E-05</v>
      </c>
      <c r="AF280" s="2">
        <v>44531</v>
      </c>
      <c r="AG280">
        <v>277.745794964135</v>
      </c>
      <c r="AH280">
        <v>110.2923881712795</v>
      </c>
      <c r="AI280">
        <v>0.004948150457571297</v>
      </c>
      <c r="AJ280">
        <v>0.004938999022513085</v>
      </c>
      <c r="AK280">
        <v>254.2842308620071</v>
      </c>
      <c r="AL280">
        <v>162.8975427023977</v>
      </c>
      <c r="AM280">
        <v>92.96419340981998</v>
      </c>
      <c r="AS280" s="2">
        <v>44531</v>
      </c>
      <c r="AT280">
        <v>0.3034224555360812</v>
      </c>
      <c r="AU280">
        <v>0.1203678798926547</v>
      </c>
      <c r="AV280">
        <v>0.009606248188158219</v>
      </c>
      <c r="AW280">
        <v>0.009563976234591003</v>
      </c>
      <c r="AX280">
        <v>0.2775189133597883</v>
      </c>
      <c r="AY280">
        <v>0.1778089118823043</v>
      </c>
      <c r="AZ280">
        <v>0.1017116149064221</v>
      </c>
    </row>
    <row r="281" spans="1:52">
      <c r="A281" s="2">
        <v>44532</v>
      </c>
      <c r="B281">
        <v>924.2540677723251</v>
      </c>
      <c r="C281">
        <v>0.008828445610401969</v>
      </c>
      <c r="AF281" s="2">
        <v>44532</v>
      </c>
      <c r="AG281">
        <v>277.790138076701</v>
      </c>
      <c r="AH281">
        <v>110.3099967467198</v>
      </c>
      <c r="AI281">
        <v>0.004948940447543105</v>
      </c>
      <c r="AJ281">
        <v>0.004939787551425456</v>
      </c>
      <c r="AK281">
        <v>254.3248282516969</v>
      </c>
      <c r="AL281">
        <v>162.9235498794773</v>
      </c>
      <c r="AM281">
        <v>92.97903547680252</v>
      </c>
      <c r="AS281" s="2">
        <v>44532</v>
      </c>
      <c r="AT281">
        <v>0.3007443683701821</v>
      </c>
      <c r="AU281">
        <v>0.1193751514331832</v>
      </c>
      <c r="AV281">
        <v>0.009560248536888437</v>
      </c>
      <c r="AW281">
        <v>0.009528447610965947</v>
      </c>
      <c r="AX281">
        <v>0.275204470315979</v>
      </c>
      <c r="AY281">
        <v>0.1762848051956447</v>
      </c>
      <c r="AZ281">
        <v>0.1093025085371565</v>
      </c>
    </row>
    <row r="282" spans="1:52">
      <c r="A282" s="2">
        <v>44533</v>
      </c>
      <c r="B282">
        <v>919.7919892059779</v>
      </c>
      <c r="C282">
        <v>-0.004827761891383342</v>
      </c>
      <c r="AF282" s="2">
        <v>44533</v>
      </c>
      <c r="AG282">
        <v>277.834488268804</v>
      </c>
      <c r="AH282">
        <v>110.3276081334323</v>
      </c>
      <c r="AI282">
        <v>0.004949730563639646</v>
      </c>
      <c r="AJ282">
        <v>0.004940576206229296</v>
      </c>
      <c r="AK282">
        <v>254.3654321229056</v>
      </c>
      <c r="AL282">
        <v>162.9495612086962</v>
      </c>
      <c r="AM282">
        <v>92.9938799133743</v>
      </c>
      <c r="AS282" s="2">
        <v>44533</v>
      </c>
      <c r="AT282">
        <v>0.3022876829037153</v>
      </c>
      <c r="AU282">
        <v>0.1199557010553401</v>
      </c>
      <c r="AV282">
        <v>0.009530602534137265</v>
      </c>
      <c r="AW282">
        <v>0.009506953327028228</v>
      </c>
      <c r="AX282">
        <v>0.2765080949887106</v>
      </c>
      <c r="AY282">
        <v>0.1771877060662432</v>
      </c>
      <c r="AZ282">
        <v>0.1050232591248255</v>
      </c>
    </row>
    <row r="283" spans="1:52">
      <c r="A283" s="2">
        <v>44534</v>
      </c>
      <c r="B283">
        <v>916.2287762721958</v>
      </c>
      <c r="C283">
        <v>-0.003873933427989584</v>
      </c>
      <c r="AF283" s="2">
        <v>44534</v>
      </c>
      <c r="AG283">
        <v>277.8788455415742</v>
      </c>
      <c r="AH283">
        <v>110.3452223318659</v>
      </c>
      <c r="AI283">
        <v>0.004950520805881055</v>
      </c>
      <c r="AJ283">
        <v>0.004941364986944705</v>
      </c>
      <c r="AK283">
        <v>254.4060424766681</v>
      </c>
      <c r="AL283">
        <v>162.975576690717</v>
      </c>
      <c r="AM283">
        <v>93.00872671991362</v>
      </c>
      <c r="AS283" s="2">
        <v>44534</v>
      </c>
      <c r="AT283">
        <v>0.3034452174722516</v>
      </c>
      <c r="AU283">
        <v>0.1204261414398845</v>
      </c>
      <c r="AV283">
        <v>0.00963267492130728</v>
      </c>
      <c r="AW283">
        <v>0.009621922160015792</v>
      </c>
      <c r="AX283">
        <v>0.2775951081464929</v>
      </c>
      <c r="AY283">
        <v>0.1778755318883652</v>
      </c>
      <c r="AZ283">
        <v>0.1014034039716826</v>
      </c>
    </row>
    <row r="284" spans="1:52">
      <c r="A284" s="2">
        <v>44535</v>
      </c>
      <c r="B284">
        <v>916.6507036227765</v>
      </c>
      <c r="C284">
        <v>0.0004605043647476492</v>
      </c>
      <c r="AF284" s="2">
        <v>44535</v>
      </c>
      <c r="AG284">
        <v>277.9232098961422</v>
      </c>
      <c r="AH284">
        <v>110.3628393424695</v>
      </c>
      <c r="AI284">
        <v>0.004951311174287474</v>
      </c>
      <c r="AJ284">
        <v>0.004942153893591784</v>
      </c>
      <c r="AK284">
        <v>254.4466593140191</v>
      </c>
      <c r="AL284">
        <v>163.0015963262029</v>
      </c>
      <c r="AM284">
        <v>93.02357589679887</v>
      </c>
      <c r="AS284" s="2">
        <v>44535</v>
      </c>
      <c r="AT284">
        <v>0.3035564283285267</v>
      </c>
      <c r="AU284">
        <v>0.1204192573300369</v>
      </c>
      <c r="AV284">
        <v>0.009624324207964505</v>
      </c>
      <c r="AW284">
        <v>0.009633320982884899</v>
      </c>
      <c r="AX284">
        <v>0.277633598407899</v>
      </c>
      <c r="AY284">
        <v>0.1778166459011591</v>
      </c>
      <c r="AZ284">
        <v>0.1013164248415288</v>
      </c>
    </row>
    <row r="285" spans="1:52">
      <c r="A285" s="2">
        <v>44536</v>
      </c>
      <c r="B285">
        <v>917.1707941855343</v>
      </c>
      <c r="C285">
        <v>0.0005673814035185298</v>
      </c>
      <c r="AF285" s="2">
        <v>44536</v>
      </c>
      <c r="AG285">
        <v>277.9675813336385</v>
      </c>
      <c r="AH285">
        <v>110.380459165692</v>
      </c>
      <c r="AI285">
        <v>0.004952101668879045</v>
      </c>
      <c r="AJ285">
        <v>0.00494294292619064</v>
      </c>
      <c r="AK285">
        <v>254.487282635994</v>
      </c>
      <c r="AL285">
        <v>163.0276201158169</v>
      </c>
      <c r="AM285">
        <v>93.03842744440848</v>
      </c>
      <c r="AS285" s="2">
        <v>44536</v>
      </c>
      <c r="AT285">
        <v>0.3034453081664231</v>
      </c>
      <c r="AU285">
        <v>0.1203809280533696</v>
      </c>
      <c r="AV285">
        <v>0.009631801812219596</v>
      </c>
      <c r="AW285">
        <v>0.009620657448306034</v>
      </c>
      <c r="AX285">
        <v>0.2774467483139397</v>
      </c>
      <c r="AY285">
        <v>0.177755668834044</v>
      </c>
      <c r="AZ285">
        <v>0.1017188873716977</v>
      </c>
    </row>
    <row r="286" spans="1:52">
      <c r="A286" s="2">
        <v>44537</v>
      </c>
      <c r="B286">
        <v>917.1681518145501</v>
      </c>
      <c r="C286">
        <v>-2.881002100107999E-06</v>
      </c>
      <c r="AF286" s="2">
        <v>44537</v>
      </c>
      <c r="AG286">
        <v>278.011959855194</v>
      </c>
      <c r="AH286">
        <v>110.3980818019825</v>
      </c>
      <c r="AI286">
        <v>0.004952892289675912</v>
      </c>
      <c r="AJ286">
        <v>0.004943732084761381</v>
      </c>
      <c r="AK286">
        <v>254.527912443628</v>
      </c>
      <c r="AL286">
        <v>163.0536480602223</v>
      </c>
      <c r="AM286">
        <v>93.05328136312096</v>
      </c>
      <c r="AS286" s="2">
        <v>44537</v>
      </c>
      <c r="AT286">
        <v>0.3034601853125257</v>
      </c>
      <c r="AU286">
        <v>0.1204328242929357</v>
      </c>
      <c r="AV286">
        <v>0.009639195053942159</v>
      </c>
      <c r="AW286">
        <v>0.009629906429101545</v>
      </c>
      <c r="AX286">
        <v>0.2774943757556699</v>
      </c>
      <c r="AY286">
        <v>0.1777818466901141</v>
      </c>
      <c r="AZ286">
        <v>0.1015616664657109</v>
      </c>
    </row>
    <row r="287" spans="1:52">
      <c r="A287" s="2">
        <v>44538</v>
      </c>
      <c r="B287">
        <v>917.0392011382892</v>
      </c>
      <c r="C287">
        <v>-0.0001405965481965366</v>
      </c>
      <c r="AF287" s="2">
        <v>44538</v>
      </c>
      <c r="AG287">
        <v>278.0563454619397</v>
      </c>
      <c r="AH287">
        <v>110.4157072517901</v>
      </c>
      <c r="AI287">
        <v>0.004953683036698226</v>
      </c>
      <c r="AJ287">
        <v>0.004944521369324119</v>
      </c>
      <c r="AK287">
        <v>254.5685487379565</v>
      </c>
      <c r="AL287">
        <v>163.0796801600824</v>
      </c>
      <c r="AM287">
        <v>93.06813765331484</v>
      </c>
      <c r="AS287" s="2">
        <v>44538</v>
      </c>
      <c r="AT287">
        <v>0.3034749112510628</v>
      </c>
      <c r="AU287">
        <v>0.1204147998649484</v>
      </c>
      <c r="AV287">
        <v>0.00965571628753217</v>
      </c>
      <c r="AW287">
        <v>0.009631215215265963</v>
      </c>
      <c r="AX287">
        <v>0.2775465775561868</v>
      </c>
      <c r="AY287">
        <v>0.1778074276840998</v>
      </c>
      <c r="AZ287">
        <v>0.1014693521409042</v>
      </c>
    </row>
    <row r="288" spans="1:52">
      <c r="A288" s="2">
        <v>44539</v>
      </c>
      <c r="B288">
        <v>917.3631208153899</v>
      </c>
      <c r="C288">
        <v>0.0003532233700573872</v>
      </c>
      <c r="AF288" s="2">
        <v>44539</v>
      </c>
      <c r="AG288">
        <v>278.1007381550068</v>
      </c>
      <c r="AH288">
        <v>110.433335515564</v>
      </c>
      <c r="AI288">
        <v>0.00495447390996614</v>
      </c>
      <c r="AJ288">
        <v>0.004945310779898969</v>
      </c>
      <c r="AK288">
        <v>254.6091915200152</v>
      </c>
      <c r="AL288">
        <v>163.1057164160606</v>
      </c>
      <c r="AM288">
        <v>93.08299631536875</v>
      </c>
      <c r="AS288" s="2">
        <v>44539</v>
      </c>
      <c r="AT288">
        <v>0.3034261237013441</v>
      </c>
      <c r="AU288">
        <v>0.1203866546560326</v>
      </c>
      <c r="AV288">
        <v>0.009644997041515892</v>
      </c>
      <c r="AW288">
        <v>0.009632840304376481</v>
      </c>
      <c r="AX288">
        <v>0.2775185869707399</v>
      </c>
      <c r="AY288">
        <v>0.1777959986466402</v>
      </c>
      <c r="AZ288">
        <v>0.1015947986793507</v>
      </c>
    </row>
    <row r="289" spans="1:52">
      <c r="A289" s="2">
        <v>44540</v>
      </c>
      <c r="B289">
        <v>917.3463010725679</v>
      </c>
      <c r="C289">
        <v>-1.833488009317374E-05</v>
      </c>
      <c r="AF289" s="2">
        <v>44540</v>
      </c>
      <c r="AG289">
        <v>278.1451379355265</v>
      </c>
      <c r="AH289">
        <v>110.4509665937534</v>
      </c>
      <c r="AI289">
        <v>0.004955264909499807</v>
      </c>
      <c r="AJ289">
        <v>0.004946100316506049</v>
      </c>
      <c r="AK289">
        <v>254.6498407908398</v>
      </c>
      <c r="AL289">
        <v>163.1317568288205</v>
      </c>
      <c r="AM289">
        <v>93.09785734966135</v>
      </c>
      <c r="AS289" s="2">
        <v>44540</v>
      </c>
      <c r="AT289">
        <v>0.3033636332088582</v>
      </c>
      <c r="AU289">
        <v>0.1204328338319022</v>
      </c>
      <c r="AV289">
        <v>0.00961061047347991</v>
      </c>
      <c r="AW289">
        <v>0.009595009385187531</v>
      </c>
      <c r="AX289">
        <v>0.277730347006104</v>
      </c>
      <c r="AY289">
        <v>0.1778191040320462</v>
      </c>
      <c r="AZ289">
        <v>0.101448462062422</v>
      </c>
    </row>
    <row r="290" spans="1:52">
      <c r="A290" s="2">
        <v>44541</v>
      </c>
      <c r="B290">
        <v>917.4441185173022</v>
      </c>
      <c r="C290">
        <v>0.0001066308815109718</v>
      </c>
      <c r="AF290" s="2">
        <v>44541</v>
      </c>
      <c r="AG290">
        <v>278.1895448046304</v>
      </c>
      <c r="AH290">
        <v>110.4686004868077</v>
      </c>
      <c r="AI290">
        <v>0.004956056035319388</v>
      </c>
      <c r="AJ290">
        <v>0.004946889979165481</v>
      </c>
      <c r="AK290">
        <v>254.6904965514664</v>
      </c>
      <c r="AL290">
        <v>163.1578013990257</v>
      </c>
      <c r="AM290">
        <v>93.11272075657141</v>
      </c>
      <c r="AS290" s="2">
        <v>44541</v>
      </c>
      <c r="AT290">
        <v>0.3033674353526633</v>
      </c>
      <c r="AU290">
        <v>0.1204664986210804</v>
      </c>
      <c r="AV290">
        <v>0.009638702207858762</v>
      </c>
      <c r="AW290">
        <v>0.009618252411256091</v>
      </c>
      <c r="AX290">
        <v>0.2776050309987524</v>
      </c>
      <c r="AY290">
        <v>0.1778565669226589</v>
      </c>
      <c r="AZ290">
        <v>0.1014475134857302</v>
      </c>
    </row>
    <row r="291" spans="1:52">
      <c r="A291" s="2">
        <v>44542</v>
      </c>
      <c r="B291">
        <v>917.6484967203284</v>
      </c>
      <c r="C291">
        <v>0.0002227691026637224</v>
      </c>
      <c r="AF291" s="2">
        <v>44542</v>
      </c>
      <c r="AG291">
        <v>278.2339587634503</v>
      </c>
      <c r="AH291">
        <v>110.4862371951763</v>
      </c>
      <c r="AI291">
        <v>0.004956847287445044</v>
      </c>
      <c r="AJ291">
        <v>0.004947679767897389</v>
      </c>
      <c r="AK291">
        <v>254.731158802931</v>
      </c>
      <c r="AL291">
        <v>163.18385012734</v>
      </c>
      <c r="AM291">
        <v>93.12758653647769</v>
      </c>
      <c r="AS291" s="2">
        <v>44542</v>
      </c>
      <c r="AT291">
        <v>0.303372200466892</v>
      </c>
      <c r="AU291">
        <v>0.1204163641995207</v>
      </c>
      <c r="AV291">
        <v>0.009633577791058305</v>
      </c>
      <c r="AW291">
        <v>0.009622061348294277</v>
      </c>
      <c r="AX291">
        <v>0.2776188959052517</v>
      </c>
      <c r="AY291">
        <v>0.1778232509228387</v>
      </c>
      <c r="AZ291">
        <v>0.1015136493661443</v>
      </c>
    </row>
    <row r="292" spans="1:52">
      <c r="A292" s="2">
        <v>44543</v>
      </c>
      <c r="B292">
        <v>918.0585227661695</v>
      </c>
      <c r="C292">
        <v>0.0004468225549396632</v>
      </c>
      <c r="AF292" s="2">
        <v>44543</v>
      </c>
      <c r="AG292">
        <v>278.2783798131181</v>
      </c>
      <c r="AH292">
        <v>110.5038767193087</v>
      </c>
      <c r="AI292">
        <v>0.00495763866589694</v>
      </c>
      <c r="AJ292">
        <v>0.004948469682721901</v>
      </c>
      <c r="AK292">
        <v>254.7718275462699</v>
      </c>
      <c r="AL292">
        <v>163.2099030144272</v>
      </c>
      <c r="AM292">
        <v>93.14245468975906</v>
      </c>
      <c r="AS292" s="2">
        <v>44543</v>
      </c>
      <c r="AT292">
        <v>0.3032959632081801</v>
      </c>
      <c r="AU292">
        <v>0.1203511057704059</v>
      </c>
      <c r="AV292">
        <v>0.0096360095285653</v>
      </c>
      <c r="AW292">
        <v>0.009620996440507486</v>
      </c>
      <c r="AX292">
        <v>0.2775886637490352</v>
      </c>
      <c r="AY292">
        <v>0.1777663772496747</v>
      </c>
      <c r="AZ292">
        <v>0.1017408840536312</v>
      </c>
    </row>
    <row r="293" spans="1:52">
      <c r="A293" s="2">
        <v>44544</v>
      </c>
      <c r="B293">
        <v>908.9966601477611</v>
      </c>
      <c r="C293">
        <v>-0.009870680783077401</v>
      </c>
      <c r="AF293" s="2">
        <v>44544</v>
      </c>
      <c r="AG293">
        <v>278.3228079547659</v>
      </c>
      <c r="AH293">
        <v>110.5215190596544</v>
      </c>
      <c r="AI293">
        <v>0.004958430170695246</v>
      </c>
      <c r="AJ293">
        <v>0.004949259723659149</v>
      </c>
      <c r="AK293">
        <v>254.8125027825195</v>
      </c>
      <c r="AL293">
        <v>163.2359600609512</v>
      </c>
      <c r="AM293">
        <v>93.15732521679445</v>
      </c>
      <c r="AS293" s="2">
        <v>44544</v>
      </c>
      <c r="AT293">
        <v>0.3063222416959388</v>
      </c>
      <c r="AU293">
        <v>0.121582655604205</v>
      </c>
      <c r="AV293">
        <v>0.009768329035054635</v>
      </c>
      <c r="AW293">
        <v>0.009728168722923767</v>
      </c>
      <c r="AX293">
        <v>0.2803264086340231</v>
      </c>
      <c r="AY293">
        <v>0.17955522026549</v>
      </c>
      <c r="AZ293">
        <v>0.09271697604236481</v>
      </c>
    </row>
    <row r="294" spans="1:52">
      <c r="A294" s="2">
        <v>44545</v>
      </c>
      <c r="B294">
        <v>916.2708438668313</v>
      </c>
      <c r="C294">
        <v>0.008002431733784121</v>
      </c>
      <c r="AF294" s="2">
        <v>44545</v>
      </c>
      <c r="AG294">
        <v>278.3672431895258</v>
      </c>
      <c r="AH294">
        <v>110.539164216663</v>
      </c>
      <c r="AI294">
        <v>0.004959221801860132</v>
      </c>
      <c r="AJ294">
        <v>0.004950049890729267</v>
      </c>
      <c r="AK294">
        <v>254.8531845127166</v>
      </c>
      <c r="AL294">
        <v>163.2620212675763</v>
      </c>
      <c r="AM294">
        <v>93.17219811796282</v>
      </c>
      <c r="AS294" s="2">
        <v>44545</v>
      </c>
      <c r="AT294">
        <v>0.3039257760978511</v>
      </c>
      <c r="AU294">
        <v>0.1206279020858776</v>
      </c>
      <c r="AV294">
        <v>0.009610018622461552</v>
      </c>
      <c r="AW294">
        <v>0.009577069076516447</v>
      </c>
      <c r="AX294">
        <v>0.278223289645297</v>
      </c>
      <c r="AY294">
        <v>0.1781848096839424</v>
      </c>
      <c r="AZ294">
        <v>0.09985113478805391</v>
      </c>
    </row>
    <row r="295" spans="1:52">
      <c r="A295" s="2">
        <v>44546</v>
      </c>
      <c r="B295">
        <v>918.0485420327467</v>
      </c>
      <c r="C295">
        <v>0.001940144857619952</v>
      </c>
      <c r="AF295" s="2">
        <v>44546</v>
      </c>
      <c r="AG295">
        <v>278.4116855185304</v>
      </c>
      <c r="AH295">
        <v>110.5568121907843</v>
      </c>
      <c r="AI295">
        <v>0.004960013559411773</v>
      </c>
      <c r="AJ295">
        <v>0.004950840183952392</v>
      </c>
      <c r="AK295">
        <v>254.8938727378979</v>
      </c>
      <c r="AL295">
        <v>163.2880866349664</v>
      </c>
      <c r="AM295">
        <v>93.18707339364322</v>
      </c>
      <c r="AS295" s="2">
        <v>44546</v>
      </c>
      <c r="AT295">
        <v>0.3033767687210396</v>
      </c>
      <c r="AU295">
        <v>0.1204064481004288</v>
      </c>
      <c r="AV295">
        <v>0.009584387770280499</v>
      </c>
      <c r="AW295">
        <v>0.009592904053914166</v>
      </c>
      <c r="AX295">
        <v>0.2776370760688887</v>
      </c>
      <c r="AY295">
        <v>0.177872343773986</v>
      </c>
      <c r="AZ295">
        <v>0.1015300715114623</v>
      </c>
    </row>
    <row r="296" spans="1:52">
      <c r="A296" s="2">
        <v>44547</v>
      </c>
      <c r="B296">
        <v>918.4227279492134</v>
      </c>
      <c r="C296">
        <v>0.0004075883783205558</v>
      </c>
      <c r="AF296" s="2">
        <v>44547</v>
      </c>
      <c r="AG296">
        <v>278.4561349429122</v>
      </c>
      <c r="AH296">
        <v>110.5744629824679</v>
      </c>
      <c r="AI296">
        <v>0.004960805443370348</v>
      </c>
      <c r="AJ296">
        <v>0.004951630603348666</v>
      </c>
      <c r="AK296">
        <v>254.9345674591002</v>
      </c>
      <c r="AL296">
        <v>163.314156163786</v>
      </c>
      <c r="AM296">
        <v>93.20195104421474</v>
      </c>
      <c r="AS296" s="2">
        <v>44547</v>
      </c>
      <c r="AT296">
        <v>0.3032471635354178</v>
      </c>
      <c r="AU296">
        <v>0.1203659643132151</v>
      </c>
      <c r="AV296">
        <v>0.009721701765677439</v>
      </c>
      <c r="AW296">
        <v>0.009696495824738026</v>
      </c>
      <c r="AX296">
        <v>0.2775795549752343</v>
      </c>
      <c r="AY296">
        <v>0.1778302182015524</v>
      </c>
      <c r="AZ296">
        <v>0.1015589013841649</v>
      </c>
    </row>
    <row r="297" spans="1:52">
      <c r="A297" s="2">
        <v>44548</v>
      </c>
      <c r="B297">
        <v>918.7446771265655</v>
      </c>
      <c r="C297">
        <v>0.0003505457427768199</v>
      </c>
      <c r="AF297" s="2">
        <v>44548</v>
      </c>
      <c r="AG297">
        <v>278.5005914638041</v>
      </c>
      <c r="AH297">
        <v>110.5921165921637</v>
      </c>
      <c r="AI297">
        <v>0.004961597453756038</v>
      </c>
      <c r="AJ297">
        <v>0.004952421148938232</v>
      </c>
      <c r="AK297">
        <v>254.9752686773608</v>
      </c>
      <c r="AL297">
        <v>163.3402298546994</v>
      </c>
      <c r="AM297">
        <v>93.21683107005656</v>
      </c>
      <c r="AS297" s="2">
        <v>44548</v>
      </c>
      <c r="AT297">
        <v>0.3032267049939961</v>
      </c>
      <c r="AU297">
        <v>0.1203818515582936</v>
      </c>
      <c r="AV297">
        <v>0.009747761308971269</v>
      </c>
      <c r="AW297">
        <v>0.009694185159129634</v>
      </c>
      <c r="AX297">
        <v>0.2775243903136148</v>
      </c>
      <c r="AY297">
        <v>0.1777792799596115</v>
      </c>
      <c r="AZ297">
        <v>0.1016458267063831</v>
      </c>
    </row>
    <row r="298" spans="1:52">
      <c r="A298" s="2">
        <v>44549</v>
      </c>
      <c r="B298">
        <v>919.0945980007614</v>
      </c>
      <c r="C298">
        <v>0.0003808684642290228</v>
      </c>
      <c r="AF298" s="2">
        <v>44549</v>
      </c>
      <c r="AG298">
        <v>278.545055082339</v>
      </c>
      <c r="AH298">
        <v>110.6097730203216</v>
      </c>
      <c r="AI298">
        <v>0.004962389590589027</v>
      </c>
      <c r="AJ298">
        <v>0.004953211820741237</v>
      </c>
      <c r="AK298">
        <v>255.0159763937169</v>
      </c>
      <c r="AL298">
        <v>163.3663077083711</v>
      </c>
      <c r="AM298">
        <v>93.23171347154788</v>
      </c>
      <c r="AS298" s="2">
        <v>44549</v>
      </c>
      <c r="AT298">
        <v>0.3031724869101825</v>
      </c>
      <c r="AU298">
        <v>0.1203273020130742</v>
      </c>
      <c r="AV298">
        <v>0.009739721203074944</v>
      </c>
      <c r="AW298">
        <v>0.009692954776155796</v>
      </c>
      <c r="AX298">
        <v>0.2774832869692066</v>
      </c>
      <c r="AY298">
        <v>0.1777642166428809</v>
      </c>
      <c r="AZ298">
        <v>0.1018200314854251</v>
      </c>
    </row>
    <row r="299" spans="1:52">
      <c r="A299" s="2">
        <v>44550</v>
      </c>
      <c r="B299">
        <v>919.3496729231101</v>
      </c>
      <c r="C299">
        <v>0.0002775284752010165</v>
      </c>
      <c r="AF299" s="2">
        <v>44550</v>
      </c>
      <c r="AG299">
        <v>278.5895257996502</v>
      </c>
      <c r="AH299">
        <v>110.6274322673917</v>
      </c>
      <c r="AI299">
        <v>0.004963181853889503</v>
      </c>
      <c r="AJ299">
        <v>0.004954002618777832</v>
      </c>
      <c r="AK299">
        <v>255.0566906092059</v>
      </c>
      <c r="AL299">
        <v>163.3923897254657</v>
      </c>
      <c r="AM299">
        <v>93.24659824906799</v>
      </c>
      <c r="AS299" s="2">
        <v>44550</v>
      </c>
      <c r="AT299">
        <v>0.3031273224068781</v>
      </c>
      <c r="AU299">
        <v>0.1203492359169835</v>
      </c>
      <c r="AV299">
        <v>0.009759298596196845</v>
      </c>
      <c r="AW299">
        <v>0.009714176400110231</v>
      </c>
      <c r="AX299">
        <v>0.2774720823131491</v>
      </c>
      <c r="AY299">
        <v>0.1777291116732727</v>
      </c>
      <c r="AZ299">
        <v>0.1018487726934096</v>
      </c>
    </row>
    <row r="300" spans="1:52">
      <c r="A300" s="2">
        <v>44551</v>
      </c>
      <c r="B300">
        <v>919.1134445907871</v>
      </c>
      <c r="C300">
        <v>-0.0002569515596517746</v>
      </c>
      <c r="AF300" s="2">
        <v>44551</v>
      </c>
      <c r="AG300">
        <v>278.6340036168709</v>
      </c>
      <c r="AH300">
        <v>110.6450943338239</v>
      </c>
      <c r="AI300">
        <v>0.004963974243677657</v>
      </c>
      <c r="AJ300">
        <v>0.00495479354306817</v>
      </c>
      <c r="AK300">
        <v>255.0974113248655</v>
      </c>
      <c r="AL300">
        <v>163.4184759066478</v>
      </c>
      <c r="AM300">
        <v>93.26148540299623</v>
      </c>
      <c r="AS300" s="2">
        <v>44551</v>
      </c>
      <c r="AT300">
        <v>0.3032242688574045</v>
      </c>
      <c r="AU300">
        <v>0.1203726788974934</v>
      </c>
      <c r="AV300">
        <v>0.009716430415205375</v>
      </c>
      <c r="AW300">
        <v>0.009655355853205018</v>
      </c>
      <c r="AX300">
        <v>0.2775442019246777</v>
      </c>
      <c r="AY300">
        <v>0.1778319585735538</v>
      </c>
      <c r="AZ300">
        <v>0.1016551054784603</v>
      </c>
    </row>
    <row r="301" spans="1:52">
      <c r="A301" s="2">
        <v>44552</v>
      </c>
      <c r="B301">
        <v>919.2678872482228</v>
      </c>
      <c r="C301">
        <v>0.0001680343795911199</v>
      </c>
      <c r="AF301" s="2">
        <v>44552</v>
      </c>
      <c r="AG301">
        <v>278.6784885351346</v>
      </c>
      <c r="AH301">
        <v>110.6627592200683</v>
      </c>
      <c r="AI301">
        <v>0.004964766759973684</v>
      </c>
      <c r="AJ301">
        <v>0.00495558459363241</v>
      </c>
      <c r="AK301">
        <v>255.1381385417335</v>
      </c>
      <c r="AL301">
        <v>163.4445662525824</v>
      </c>
      <c r="AM301">
        <v>93.27637493371199</v>
      </c>
      <c r="AS301" s="2">
        <v>44552</v>
      </c>
      <c r="AT301">
        <v>0.3032430923716569</v>
      </c>
      <c r="AU301">
        <v>0.1203630885682693</v>
      </c>
      <c r="AV301">
        <v>0.009698278272610656</v>
      </c>
      <c r="AW301">
        <v>0.009666865758417305</v>
      </c>
      <c r="AX301">
        <v>0.2775636714236008</v>
      </c>
      <c r="AY301">
        <v>0.1778191722894503</v>
      </c>
      <c r="AZ301">
        <v>0.1016458313159948</v>
      </c>
    </row>
    <row r="302" spans="1:52">
      <c r="A302" s="2">
        <v>44553</v>
      </c>
      <c r="B302">
        <v>919.4640630163312</v>
      </c>
      <c r="C302">
        <v>0.0002134043523436269</v>
      </c>
      <c r="AF302" s="2">
        <v>44553</v>
      </c>
      <c r="AG302">
        <v>278.7229805555752</v>
      </c>
      <c r="AH302">
        <v>110.6804269265752</v>
      </c>
      <c r="AI302">
        <v>0.004965559402797781</v>
      </c>
      <c r="AJ302">
        <v>0.004956375770490709</v>
      </c>
      <c r="AK302">
        <v>255.1788722608477</v>
      </c>
      <c r="AL302">
        <v>163.4706607639343</v>
      </c>
      <c r="AM302">
        <v>93.29126684159476</v>
      </c>
      <c r="AS302" s="2">
        <v>44553</v>
      </c>
      <c r="AT302">
        <v>0.3032422312741809</v>
      </c>
      <c r="AU302">
        <v>0.1203696449675357</v>
      </c>
      <c r="AV302">
        <v>0.009756101187953316</v>
      </c>
      <c r="AW302">
        <v>0.009718412228709167</v>
      </c>
      <c r="AX302">
        <v>0.2775138050549414</v>
      </c>
      <c r="AY302">
        <v>0.1777821612960752</v>
      </c>
      <c r="AZ302">
        <v>0.1016176439906043</v>
      </c>
    </row>
    <row r="303" spans="1:52">
      <c r="A303" s="2">
        <v>44554</v>
      </c>
      <c r="B303">
        <v>919.7400198662651</v>
      </c>
      <c r="C303">
        <v>0.0003001279343410879</v>
      </c>
      <c r="AF303" s="2">
        <v>44554</v>
      </c>
      <c r="AG303">
        <v>278.7674796793264</v>
      </c>
      <c r="AH303">
        <v>110.6980974537949</v>
      </c>
      <c r="AI303">
        <v>0.004966352172170147</v>
      </c>
      <c r="AJ303">
        <v>0.004957167073663233</v>
      </c>
      <c r="AK303">
        <v>255.2196124832463</v>
      </c>
      <c r="AL303">
        <v>163.4967594413685</v>
      </c>
      <c r="AM303">
        <v>93.30616112702404</v>
      </c>
      <c r="AS303" s="2">
        <v>44554</v>
      </c>
      <c r="AT303">
        <v>0.3032161340001022</v>
      </c>
      <c r="AU303">
        <v>0.1203737108719054</v>
      </c>
      <c r="AV303">
        <v>0.009802153289560647</v>
      </c>
      <c r="AW303">
        <v>0.009750446365641071</v>
      </c>
      <c r="AX303">
        <v>0.2775186993813551</v>
      </c>
      <c r="AY303">
        <v>0.1777602908307511</v>
      </c>
      <c r="AZ303">
        <v>0.1015785652606843</v>
      </c>
    </row>
    <row r="304" spans="1:52">
      <c r="A304" s="2">
        <v>44555</v>
      </c>
      <c r="B304">
        <v>919.806852882019</v>
      </c>
      <c r="C304">
        <v>7.266511656589536E-05</v>
      </c>
      <c r="AF304" s="2">
        <v>44555</v>
      </c>
      <c r="AG304">
        <v>278.8119859075224</v>
      </c>
      <c r="AH304">
        <v>110.7157708021776</v>
      </c>
      <c r="AI304">
        <v>0.004967145068110988</v>
      </c>
      <c r="AJ304">
        <v>0.004957958503170146</v>
      </c>
      <c r="AK304">
        <v>255.2603592099676</v>
      </c>
      <c r="AL304">
        <v>163.5228622855503</v>
      </c>
      <c r="AM304">
        <v>93.32105779037943</v>
      </c>
      <c r="AS304" s="2">
        <v>44555</v>
      </c>
      <c r="AT304">
        <v>0.3032819246397763</v>
      </c>
      <c r="AU304">
        <v>0.1203702752293532</v>
      </c>
      <c r="AV304">
        <v>0.00981054418328082</v>
      </c>
      <c r="AW304">
        <v>0.009729037060062822</v>
      </c>
      <c r="AX304">
        <v>0.2775452790962362</v>
      </c>
      <c r="AY304">
        <v>0.177782365537926</v>
      </c>
      <c r="AZ304">
        <v>0.1014805742533647</v>
      </c>
    </row>
    <row r="305" spans="1:52">
      <c r="A305" s="2">
        <v>44556</v>
      </c>
      <c r="B305">
        <v>919.9523041822222</v>
      </c>
      <c r="C305">
        <v>0.0001581324380737215</v>
      </c>
      <c r="AF305" s="2">
        <v>44556</v>
      </c>
      <c r="AG305">
        <v>278.8564992412974</v>
      </c>
      <c r="AH305">
        <v>110.7334469721737</v>
      </c>
      <c r="AI305">
        <v>0.004967938090640511</v>
      </c>
      <c r="AJ305">
        <v>0.004958750059031619</v>
      </c>
      <c r="AK305">
        <v>255.30111244205</v>
      </c>
      <c r="AL305">
        <v>163.5489692971447</v>
      </c>
      <c r="AM305">
        <v>93.33595683204055</v>
      </c>
      <c r="AS305" s="2">
        <v>44556</v>
      </c>
      <c r="AT305">
        <v>0.3032596810899374</v>
      </c>
      <c r="AU305">
        <v>0.1203873079135244</v>
      </c>
      <c r="AV305">
        <v>0.009821583069474903</v>
      </c>
      <c r="AW305">
        <v>0.009733363297284456</v>
      </c>
      <c r="AX305">
        <v>0.2775334134407878</v>
      </c>
      <c r="AY305">
        <v>0.1777898449477886</v>
      </c>
      <c r="AZ305">
        <v>0.1014748062412023</v>
      </c>
    </row>
    <row r="306" spans="1:52">
      <c r="A306" s="2">
        <v>44557</v>
      </c>
      <c r="B306">
        <v>920.1576273508531</v>
      </c>
      <c r="C306">
        <v>0.0002231889280537303</v>
      </c>
      <c r="AF306" s="2">
        <v>44557</v>
      </c>
      <c r="AG306">
        <v>278.9010196817858</v>
      </c>
      <c r="AH306">
        <v>110.7511259642339</v>
      </c>
      <c r="AI306">
        <v>0.004968731239778925</v>
      </c>
      <c r="AJ306">
        <v>0.004959541741267826</v>
      </c>
      <c r="AK306">
        <v>255.3418721805321</v>
      </c>
      <c r="AL306">
        <v>163.5750804768172</v>
      </c>
      <c r="AM306">
        <v>93.35085825238713</v>
      </c>
      <c r="AS306" s="2">
        <v>44557</v>
      </c>
      <c r="AT306">
        <v>0.3032461085827664</v>
      </c>
      <c r="AU306">
        <v>0.1203585089138925</v>
      </c>
      <c r="AV306">
        <v>0.009791267558565648</v>
      </c>
      <c r="AW306">
        <v>0.009739274921848959</v>
      </c>
      <c r="AX306">
        <v>0.2775155278567104</v>
      </c>
      <c r="AY306">
        <v>0.177770712295714</v>
      </c>
      <c r="AZ306">
        <v>0.1015785998705021</v>
      </c>
    </row>
    <row r="307" spans="1:52">
      <c r="A307" s="2">
        <v>44558</v>
      </c>
      <c r="B307">
        <v>920.2469497479366</v>
      </c>
      <c r="C307">
        <v>9.707293014638019E-05</v>
      </c>
      <c r="AF307" s="2">
        <v>44558</v>
      </c>
      <c r="AG307">
        <v>278.9455472301223</v>
      </c>
      <c r="AH307">
        <v>110.7688077788085</v>
      </c>
      <c r="AI307">
        <v>0.004969524515546444</v>
      </c>
      <c r="AJ307">
        <v>0.004960333549898941</v>
      </c>
      <c r="AK307">
        <v>255.3826384264526</v>
      </c>
      <c r="AL307">
        <v>163.6011958252332</v>
      </c>
      <c r="AM307">
        <v>93.36576205179892</v>
      </c>
      <c r="AS307" s="2">
        <v>44558</v>
      </c>
      <c r="AT307">
        <v>0.303211253208413</v>
      </c>
      <c r="AU307">
        <v>0.1203537980860579</v>
      </c>
      <c r="AV307">
        <v>0.009826114265720078</v>
      </c>
      <c r="AW307">
        <v>0.009769749078363562</v>
      </c>
      <c r="AX307">
        <v>0.2775341219480407</v>
      </c>
      <c r="AY307">
        <v>0.1777745143252215</v>
      </c>
      <c r="AZ307">
        <v>0.1015304490881832</v>
      </c>
    </row>
    <row r="308" spans="1:52">
      <c r="A308" s="2">
        <v>44559</v>
      </c>
      <c r="B308">
        <v>920.0760838107876</v>
      </c>
      <c r="C308">
        <v>-0.0001856740054348993</v>
      </c>
      <c r="AF308" s="2">
        <v>44559</v>
      </c>
      <c r="AG308">
        <v>278.9900818874416</v>
      </c>
      <c r="AH308">
        <v>110.7864924163483</v>
      </c>
      <c r="AI308">
        <v>0.004970317917963286</v>
      </c>
      <c r="AJ308">
        <v>0.004961125484945145</v>
      </c>
      <c r="AK308">
        <v>255.4234111808505</v>
      </c>
      <c r="AL308">
        <v>163.6273153430583</v>
      </c>
      <c r="AM308">
        <v>93.38066823065576</v>
      </c>
      <c r="AS308" s="2">
        <v>44559</v>
      </c>
      <c r="AT308">
        <v>0.3032547278814782</v>
      </c>
      <c r="AU308">
        <v>0.120400941679275</v>
      </c>
      <c r="AV308">
        <v>0.00978492016286304</v>
      </c>
      <c r="AW308">
        <v>0.009748117234632033</v>
      </c>
      <c r="AX308">
        <v>0.2775806120568294</v>
      </c>
      <c r="AY308">
        <v>0.1778216764802266</v>
      </c>
      <c r="AZ308">
        <v>0.1014090045046958</v>
      </c>
    </row>
    <row r="309" spans="1:52">
      <c r="A309" s="2">
        <v>44560</v>
      </c>
      <c r="B309">
        <v>920.3314943020298</v>
      </c>
      <c r="C309">
        <v>0.000277597141949748</v>
      </c>
      <c r="AF309" s="2">
        <v>44560</v>
      </c>
      <c r="AG309">
        <v>279.0346236548787</v>
      </c>
      <c r="AH309">
        <v>110.8041798773038</v>
      </c>
      <c r="AI309">
        <v>0.00497111144704967</v>
      </c>
      <c r="AJ309">
        <v>0.004961917546426621</v>
      </c>
      <c r="AK309">
        <v>255.464190444765</v>
      </c>
      <c r="AL309">
        <v>163.6534390309581</v>
      </c>
      <c r="AM309">
        <v>93.39557678933753</v>
      </c>
      <c r="AS309" s="2">
        <v>44560</v>
      </c>
      <c r="AT309">
        <v>0.303215813162386</v>
      </c>
      <c r="AU309">
        <v>0.1204036175783393</v>
      </c>
      <c r="AV309">
        <v>0.009785212167113434</v>
      </c>
      <c r="AW309">
        <v>0.00972638277204242</v>
      </c>
      <c r="AX309">
        <v>0.2775287908990223</v>
      </c>
      <c r="AY309">
        <v>0.1778199616484888</v>
      </c>
      <c r="AZ309">
        <v>0.1015202217726078</v>
      </c>
    </row>
    <row r="310" spans="1:52">
      <c r="A310" s="2">
        <v>44561</v>
      </c>
      <c r="B310">
        <v>921.1872958650451</v>
      </c>
      <c r="C310">
        <v>0.0009298840345177695</v>
      </c>
      <c r="AF310" s="2">
        <v>44561</v>
      </c>
      <c r="AG310">
        <v>279.0791725335687</v>
      </c>
      <c r="AH310">
        <v>110.821870162126</v>
      </c>
      <c r="AI310">
        <v>0.004971905102825819</v>
      </c>
      <c r="AJ310">
        <v>0.004962709734363553</v>
      </c>
      <c r="AK310">
        <v>255.5049762192352</v>
      </c>
      <c r="AL310">
        <v>163.6795668895984</v>
      </c>
      <c r="AM310">
        <v>93.41048772822417</v>
      </c>
      <c r="AS310" s="2">
        <v>44561</v>
      </c>
      <c r="AT310">
        <v>0.302952922413963</v>
      </c>
      <c r="AU310">
        <v>0.1202905868640305</v>
      </c>
      <c r="AV310">
        <v>0.00983612078028793</v>
      </c>
      <c r="AW310">
        <v>0.009784232431080212</v>
      </c>
      <c r="AX310">
        <v>0.2773474947342068</v>
      </c>
      <c r="AY310">
        <v>0.1777058993408441</v>
      </c>
      <c r="AZ310">
        <v>0.1020827434355875</v>
      </c>
    </row>
    <row r="311" spans="1:52">
      <c r="A311" s="2">
        <v>44562</v>
      </c>
      <c r="B311">
        <v>921.1015772229734</v>
      </c>
      <c r="C311">
        <v>-9.305234935008677E-05</v>
      </c>
      <c r="AF311" s="2">
        <v>44562</v>
      </c>
      <c r="AG311">
        <v>279.1237285246471</v>
      </c>
      <c r="AH311">
        <v>110.8395632712656</v>
      </c>
      <c r="AI311">
        <v>0.004972698885311961</v>
      </c>
      <c r="AJ311">
        <v>0.004963502048776131</v>
      </c>
      <c r="AK311">
        <v>255.5457685053007</v>
      </c>
      <c r="AL311">
        <v>163.705698919645</v>
      </c>
      <c r="AM311">
        <v>93.4254010476957</v>
      </c>
      <c r="AS311" s="2">
        <v>44562</v>
      </c>
      <c r="AT311">
        <v>0.3030837942971158</v>
      </c>
      <c r="AU311">
        <v>0.1203287897755431</v>
      </c>
      <c r="AV311">
        <v>0.009899316017776523</v>
      </c>
      <c r="AW311">
        <v>0.009854093877847248</v>
      </c>
      <c r="AX311">
        <v>0.2773907344630794</v>
      </c>
      <c r="AY311">
        <v>0.1777082806809226</v>
      </c>
      <c r="AZ311">
        <v>0.1017349908877152</v>
      </c>
    </row>
    <row r="312" spans="1:52">
      <c r="A312" s="2">
        <v>44563</v>
      </c>
      <c r="B312">
        <v>921.1184311597528</v>
      </c>
      <c r="C312">
        <v>1.829758757998512E-05</v>
      </c>
      <c r="AF312" s="2">
        <v>44563</v>
      </c>
      <c r="AG312">
        <v>279.1682916292493</v>
      </c>
      <c r="AH312">
        <v>110.8572592051736</v>
      </c>
      <c r="AI312">
        <v>0.004973492794528324</v>
      </c>
      <c r="AJ312">
        <v>0.004964294489684547</v>
      </c>
      <c r="AK312">
        <v>255.586567304001</v>
      </c>
      <c r="AL312">
        <v>163.731835121764</v>
      </c>
      <c r="AM312">
        <v>93.44031674813219</v>
      </c>
      <c r="AS312" s="2">
        <v>44563</v>
      </c>
      <c r="AT312">
        <v>0.3031318687484202</v>
      </c>
      <c r="AU312">
        <v>0.1203662522362195</v>
      </c>
      <c r="AV312">
        <v>0.00990370449050534</v>
      </c>
      <c r="AW312">
        <v>0.009855450930599034</v>
      </c>
      <c r="AX312">
        <v>0.277495949980641</v>
      </c>
      <c r="AY312">
        <v>0.1777425965147074</v>
      </c>
      <c r="AZ312">
        <v>0.1015041770989075</v>
      </c>
    </row>
    <row r="313" spans="1:52">
      <c r="A313" s="2">
        <v>44564</v>
      </c>
      <c r="B313">
        <v>921.7538078113178</v>
      </c>
      <c r="C313">
        <v>0.0006897882292562496</v>
      </c>
      <c r="AF313" s="2">
        <v>44564</v>
      </c>
      <c r="AG313">
        <v>279.212861848511</v>
      </c>
      <c r="AH313">
        <v>110.8749579643009</v>
      </c>
      <c r="AI313">
        <v>0.004974286830495141</v>
      </c>
      <c r="AJ313">
        <v>0.004965087057108998</v>
      </c>
      <c r="AK313">
        <v>255.6273726163758</v>
      </c>
      <c r="AL313">
        <v>163.7579754966214</v>
      </c>
      <c r="AM313">
        <v>93.45523482991376</v>
      </c>
      <c r="AS313" s="2">
        <v>44564</v>
      </c>
      <c r="AT313">
        <v>0.3029740512572668</v>
      </c>
      <c r="AU313">
        <v>0.1202812867556978</v>
      </c>
      <c r="AV313">
        <v>0.009910009604779406</v>
      </c>
      <c r="AW313">
        <v>0.009861619994675627</v>
      </c>
      <c r="AX313">
        <v>0.2773183674002736</v>
      </c>
      <c r="AY313">
        <v>0.1776584915683297</v>
      </c>
      <c r="AZ313">
        <v>0.1019961734189772</v>
      </c>
    </row>
    <row r="314" spans="1:52">
      <c r="A314" s="2">
        <v>44565</v>
      </c>
      <c r="B314">
        <v>922.2830594047896</v>
      </c>
      <c r="C314">
        <v>0.0005741789065438763</v>
      </c>
      <c r="AF314" s="2">
        <v>44565</v>
      </c>
      <c r="AG314">
        <v>279.2574391835681</v>
      </c>
      <c r="AH314">
        <v>110.8926595490986</v>
      </c>
      <c r="AI314">
        <v>0.004975080993232649</v>
      </c>
      <c r="AJ314">
        <v>0.004965879751069682</v>
      </c>
      <c r="AK314">
        <v>255.6681844434652</v>
      </c>
      <c r="AL314">
        <v>163.7841200448835</v>
      </c>
      <c r="AM314">
        <v>93.4701552934206</v>
      </c>
      <c r="AS314" s="2">
        <v>44565</v>
      </c>
      <c r="AT314">
        <v>0.3028151322971827</v>
      </c>
      <c r="AU314">
        <v>0.12023277829194</v>
      </c>
      <c r="AV314">
        <v>0.009759558671159064</v>
      </c>
      <c r="AW314">
        <v>0.009729805319043307</v>
      </c>
      <c r="AX314">
        <v>0.2772270094493832</v>
      </c>
      <c r="AY314">
        <v>0.1775781488131706</v>
      </c>
      <c r="AZ314">
        <v>0.1026575671581212</v>
      </c>
    </row>
    <row r="315" spans="1:52">
      <c r="A315" s="2">
        <v>44566</v>
      </c>
      <c r="B315">
        <v>921.5819565588914</v>
      </c>
      <c r="C315">
        <v>-0.0007601818538774952</v>
      </c>
      <c r="AF315" s="2">
        <v>44566</v>
      </c>
      <c r="AG315">
        <v>279.3020236355566</v>
      </c>
      <c r="AH315">
        <v>110.9103639600178</v>
      </c>
      <c r="AI315">
        <v>0.004975875282761087</v>
      </c>
      <c r="AJ315">
        <v>0.0049666725715868</v>
      </c>
      <c r="AK315">
        <v>255.7090027863091</v>
      </c>
      <c r="AL315">
        <v>163.8102687672165</v>
      </c>
      <c r="AM315">
        <v>93.48507813903298</v>
      </c>
      <c r="AS315" s="2">
        <v>44566</v>
      </c>
      <c r="AT315">
        <v>0.3030207706790489</v>
      </c>
      <c r="AU315">
        <v>0.1203515975565815</v>
      </c>
      <c r="AV315">
        <v>0.009804411398901603</v>
      </c>
      <c r="AW315">
        <v>0.0097810119766404</v>
      </c>
      <c r="AX315">
        <v>0.2774586645410566</v>
      </c>
      <c r="AY315">
        <v>0.177737525640185</v>
      </c>
      <c r="AZ315">
        <v>0.101846018207586</v>
      </c>
    </row>
    <row r="316" spans="1:52">
      <c r="A316" s="2">
        <v>44567</v>
      </c>
      <c r="B316">
        <v>921.3331979263721</v>
      </c>
      <c r="C316">
        <v>-0.0002699256758976754</v>
      </c>
      <c r="AF316" s="2">
        <v>44567</v>
      </c>
      <c r="AG316">
        <v>279.3466152056129</v>
      </c>
      <c r="AH316">
        <v>110.9280711975097</v>
      </c>
      <c r="AI316">
        <v>0.004976669699100697</v>
      </c>
      <c r="AJ316">
        <v>0.004967465518680558</v>
      </c>
      <c r="AK316">
        <v>255.7498276459479</v>
      </c>
      <c r="AL316">
        <v>163.8364216642867</v>
      </c>
      <c r="AM316">
        <v>93.50000336713119</v>
      </c>
      <c r="AS316" s="2">
        <v>44567</v>
      </c>
      <c r="AT316">
        <v>0.3032062103816023</v>
      </c>
      <c r="AU316">
        <v>0.1204233087806924</v>
      </c>
      <c r="AV316">
        <v>0.00981867895931487</v>
      </c>
      <c r="AW316">
        <v>0.009761563421320861</v>
      </c>
      <c r="AX316">
        <v>0.2776096515815044</v>
      </c>
      <c r="AY316">
        <v>0.17779278987068</v>
      </c>
      <c r="AZ316">
        <v>0.1013877970048852</v>
      </c>
    </row>
    <row r="317" spans="1:52">
      <c r="A317" s="2">
        <v>44568</v>
      </c>
      <c r="B317">
        <v>921.7863509862686</v>
      </c>
      <c r="C317">
        <v>0.0004918449274555758</v>
      </c>
      <c r="AF317" s="2">
        <v>44568</v>
      </c>
      <c r="AG317">
        <v>279.3912138948733</v>
      </c>
      <c r="AH317">
        <v>110.9457812620256</v>
      </c>
      <c r="AI317">
        <v>0.004977464242271726</v>
      </c>
      <c r="AJ317">
        <v>0.004968258592371163</v>
      </c>
      <c r="AK317">
        <v>255.7906590234221</v>
      </c>
      <c r="AL317">
        <v>163.8625787367609</v>
      </c>
      <c r="AM317">
        <v>93.51493097809561</v>
      </c>
      <c r="AS317" s="2">
        <v>44568</v>
      </c>
      <c r="AT317">
        <v>0.3030672241848218</v>
      </c>
      <c r="AU317">
        <v>0.1203476334077301</v>
      </c>
      <c r="AV317">
        <v>0.009687898300263136</v>
      </c>
      <c r="AW317">
        <v>0.009660706164283748</v>
      </c>
      <c r="AX317">
        <v>0.2774680606565837</v>
      </c>
      <c r="AY317">
        <v>0.1777650454949905</v>
      </c>
      <c r="AZ317">
        <v>0.102003431791327</v>
      </c>
    </row>
    <row r="318" spans="1:52">
      <c r="A318" s="2">
        <v>44569</v>
      </c>
      <c r="B318">
        <v>921.9745138731257</v>
      </c>
      <c r="C318">
        <v>0.0002041285235518941</v>
      </c>
      <c r="AF318" s="2">
        <v>44569</v>
      </c>
      <c r="AG318">
        <v>279.4358197044744</v>
      </c>
      <c r="AH318">
        <v>110.9634941540168</v>
      </c>
      <c r="AI318">
        <v>0.004978258912294423</v>
      </c>
      <c r="AJ318">
        <v>0.004969051792678828</v>
      </c>
      <c r="AK318">
        <v>255.8314969197721</v>
      </c>
      <c r="AL318">
        <v>163.8887399853055</v>
      </c>
      <c r="AM318">
        <v>93.52986097230666</v>
      </c>
      <c r="AS318" s="2">
        <v>44569</v>
      </c>
      <c r="AT318">
        <v>0.3030415511635778</v>
      </c>
      <c r="AU318">
        <v>0.1203827211048543</v>
      </c>
      <c r="AV318">
        <v>0.009730499837822202</v>
      </c>
      <c r="AW318">
        <v>0.009699751589633498</v>
      </c>
      <c r="AX318">
        <v>0.277495532114697</v>
      </c>
      <c r="AY318">
        <v>0.1777706180120701</v>
      </c>
      <c r="AZ318">
        <v>0.1018793261773452</v>
      </c>
    </row>
    <row r="319" spans="1:52">
      <c r="A319" s="2">
        <v>44570</v>
      </c>
      <c r="B319">
        <v>921.9858152734913</v>
      </c>
      <c r="C319">
        <v>1.225782296088163E-05</v>
      </c>
      <c r="AF319" s="2">
        <v>44570</v>
      </c>
      <c r="AG319">
        <v>279.480432635553</v>
      </c>
      <c r="AH319">
        <v>110.9812098739348</v>
      </c>
      <c r="AI319">
        <v>0.004979053709189041</v>
      </c>
      <c r="AJ319">
        <v>0.004969845119623769</v>
      </c>
      <c r="AK319">
        <v>255.8723413360387</v>
      </c>
      <c r="AL319">
        <v>163.9149054105873</v>
      </c>
      <c r="AM319">
        <v>93.54479335014486</v>
      </c>
      <c r="AS319" s="2">
        <v>44570</v>
      </c>
      <c r="AT319">
        <v>0.3031529671099372</v>
      </c>
      <c r="AU319">
        <v>0.1203762970710691</v>
      </c>
      <c r="AV319">
        <v>0.009742941176371039</v>
      </c>
      <c r="AW319">
        <v>0.009707645356832913</v>
      </c>
      <c r="AX319">
        <v>0.2774545974586136</v>
      </c>
      <c r="AY319">
        <v>0.1777945185616079</v>
      </c>
      <c r="AZ319">
        <v>0.1017710332655682</v>
      </c>
    </row>
    <row r="320" spans="1:52">
      <c r="A320" s="2">
        <v>44571</v>
      </c>
      <c r="B320">
        <v>922.1819880247787</v>
      </c>
      <c r="C320">
        <v>0.0002127719841646947</v>
      </c>
      <c r="AF320" s="2">
        <v>44571</v>
      </c>
      <c r="AG320">
        <v>279.5250526892462</v>
      </c>
      <c r="AH320">
        <v>110.998928422231</v>
      </c>
      <c r="AI320">
        <v>0.004979848632975833</v>
      </c>
      <c r="AJ320">
        <v>0.004970638573226202</v>
      </c>
      <c r="AK320">
        <v>255.913192273263</v>
      </c>
      <c r="AL320">
        <v>163.9410750132731</v>
      </c>
      <c r="AM320">
        <v>93.55972811199074</v>
      </c>
      <c r="AS320" s="2">
        <v>44571</v>
      </c>
      <c r="AT320">
        <v>0.3031210333972568</v>
      </c>
      <c r="AU320">
        <v>0.1203644730552551</v>
      </c>
      <c r="AV320">
        <v>0.009708062442904947</v>
      </c>
      <c r="AW320">
        <v>0.009693565265345948</v>
      </c>
      <c r="AX320">
        <v>0.2775225325826793</v>
      </c>
      <c r="AY320">
        <v>0.1777771552119469</v>
      </c>
      <c r="AZ320">
        <v>0.1018131780446112</v>
      </c>
    </row>
    <row r="321" spans="1:52">
      <c r="A321" s="2">
        <v>44572</v>
      </c>
      <c r="B321">
        <v>922.2204671584577</v>
      </c>
      <c r="C321">
        <v>4.172618222719748E-05</v>
      </c>
      <c r="AF321" s="2">
        <v>44572</v>
      </c>
      <c r="AG321">
        <v>279.569679866691</v>
      </c>
      <c r="AH321">
        <v>111.0166497993571</v>
      </c>
      <c r="AI321">
        <v>0.00498064368367506</v>
      </c>
      <c r="AJ321">
        <v>0.004971432153506349</v>
      </c>
      <c r="AK321">
        <v>255.9540497324859</v>
      </c>
      <c r="AL321">
        <v>163.9672487940298</v>
      </c>
      <c r="AM321">
        <v>93.57466525822493</v>
      </c>
      <c r="AS321" s="2">
        <v>44572</v>
      </c>
      <c r="AT321">
        <v>0.3031876041781995</v>
      </c>
      <c r="AU321">
        <v>0.1204132216761071</v>
      </c>
      <c r="AV321">
        <v>0.009748161896366968</v>
      </c>
      <c r="AW321">
        <v>0.00973972640685424</v>
      </c>
      <c r="AX321">
        <v>0.2775534764280221</v>
      </c>
      <c r="AY321">
        <v>0.1778137900843577</v>
      </c>
      <c r="AZ321">
        <v>0.1015440193300925</v>
      </c>
    </row>
    <row r="322" spans="1:52">
      <c r="A322" s="2">
        <v>44573</v>
      </c>
      <c r="B322">
        <v>922.8833204344901</v>
      </c>
      <c r="C322">
        <v>0.0007187579322271986</v>
      </c>
      <c r="AF322" s="2">
        <v>44573</v>
      </c>
      <c r="AG322">
        <v>279.6143141690247</v>
      </c>
      <c r="AH322">
        <v>111.0343740057645</v>
      </c>
      <c r="AI322">
        <v>0.004981438861306983</v>
      </c>
      <c r="AJ322">
        <v>0.004972225860484435</v>
      </c>
      <c r="AK322">
        <v>255.9949137147488</v>
      </c>
      <c r="AL322">
        <v>163.9934267535246</v>
      </c>
      <c r="AM322">
        <v>93.5896047892281</v>
      </c>
      <c r="AS322" s="2">
        <v>44573</v>
      </c>
      <c r="AT322">
        <v>0.3030865527040348</v>
      </c>
      <c r="AU322">
        <v>0.1203308012207331</v>
      </c>
      <c r="AV322">
        <v>0.009841789575313715</v>
      </c>
      <c r="AW322">
        <v>0.009830653187945683</v>
      </c>
      <c r="AX322">
        <v>0.2773982328938528</v>
      </c>
      <c r="AY322">
        <v>0.177688372988679</v>
      </c>
      <c r="AZ322">
        <v>0.1018235974294408</v>
      </c>
    </row>
    <row r="323" spans="1:52">
      <c r="A323" s="2">
        <v>44574</v>
      </c>
      <c r="B323">
        <v>922.8780065687654</v>
      </c>
      <c r="C323">
        <v>-5.757895507496613E-06</v>
      </c>
      <c r="AF323" s="2">
        <v>44574</v>
      </c>
      <c r="AG323">
        <v>279.658955597385</v>
      </c>
      <c r="AH323">
        <v>111.0521010419051</v>
      </c>
      <c r="AI323">
        <v>0.004982234165891867</v>
      </c>
      <c r="AJ323">
        <v>0.004973019694180687</v>
      </c>
      <c r="AK323">
        <v>256.035784221093</v>
      </c>
      <c r="AL323">
        <v>164.0196088924245</v>
      </c>
      <c r="AM323">
        <v>93.604546705381</v>
      </c>
      <c r="AS323" s="2">
        <v>44574</v>
      </c>
      <c r="AT323">
        <v>0.3031565335398158</v>
      </c>
      <c r="AU323">
        <v>0.1203462085359659</v>
      </c>
      <c r="AV323">
        <v>0.009891192181763816</v>
      </c>
      <c r="AW323">
        <v>0.009862898812472102</v>
      </c>
      <c r="AX323">
        <v>0.2774512341881624</v>
      </c>
      <c r="AY323">
        <v>0.1777152493853362</v>
      </c>
      <c r="AZ323">
        <v>0.1015766833564839</v>
      </c>
    </row>
    <row r="324" spans="1:52">
      <c r="A324" s="2">
        <v>44575</v>
      </c>
      <c r="B324">
        <v>922.9144751204342</v>
      </c>
      <c r="C324">
        <v>3.9516113082394E-05</v>
      </c>
      <c r="AF324" s="2">
        <v>44575</v>
      </c>
      <c r="AG324">
        <v>279.7036041529094</v>
      </c>
      <c r="AH324">
        <v>111.0698309082307</v>
      </c>
      <c r="AI324">
        <v>0.004983029597449982</v>
      </c>
      <c r="AJ324">
        <v>0.004973813654615337</v>
      </c>
      <c r="AK324">
        <v>256.0766612525602</v>
      </c>
      <c r="AL324">
        <v>164.0457952113968</v>
      </c>
      <c r="AM324">
        <v>93.61949100706441</v>
      </c>
      <c r="AS324" s="2">
        <v>44575</v>
      </c>
      <c r="AT324">
        <v>0.3031567476497315</v>
      </c>
      <c r="AU324">
        <v>0.1203756824592112</v>
      </c>
      <c r="AV324">
        <v>0.009867388597446023</v>
      </c>
      <c r="AW324">
        <v>0.009834133066668903</v>
      </c>
      <c r="AX324">
        <v>0.2774439054874862</v>
      </c>
      <c r="AY324">
        <v>0.1777554633300389</v>
      </c>
      <c r="AZ324">
        <v>0.1015666794094173</v>
      </c>
    </row>
    <row r="325" spans="1:52">
      <c r="A325" s="2">
        <v>44576</v>
      </c>
      <c r="B325">
        <v>923.0178918675877</v>
      </c>
      <c r="C325">
        <v>0.0001120545293646913</v>
      </c>
      <c r="AF325" s="2">
        <v>44576</v>
      </c>
      <c r="AG325">
        <v>279.7482598367359</v>
      </c>
      <c r="AH325">
        <v>111.0875636051929</v>
      </c>
      <c r="AI325">
        <v>0.004983825156001599</v>
      </c>
      <c r="AJ325">
        <v>0.004974607741808619</v>
      </c>
      <c r="AK325">
        <v>256.1175448101921</v>
      </c>
      <c r="AL325">
        <v>164.0719857111088</v>
      </c>
      <c r="AM325">
        <v>93.6344376946592</v>
      </c>
      <c r="AS325" s="2">
        <v>44576</v>
      </c>
      <c r="AT325">
        <v>0.3032086261389148</v>
      </c>
      <c r="AU325">
        <v>0.1203597348894968</v>
      </c>
      <c r="AV325">
        <v>0.009859422586381988</v>
      </c>
      <c r="AW325">
        <v>0.009808849316672792</v>
      </c>
      <c r="AX325">
        <v>0.2774709697507424</v>
      </c>
      <c r="AY325">
        <v>0.1777627062757877</v>
      </c>
      <c r="AZ325">
        <v>0.1015296910420036</v>
      </c>
    </row>
    <row r="326" spans="1:52">
      <c r="A326" s="2">
        <v>44577</v>
      </c>
      <c r="B326">
        <v>923.2359030139994</v>
      </c>
      <c r="C326">
        <v>0.000236193846655075</v>
      </c>
      <c r="AF326" s="2">
        <v>44577</v>
      </c>
      <c r="AG326">
        <v>241.1691556306102</v>
      </c>
      <c r="AH326">
        <v>201.053310908425</v>
      </c>
      <c r="AI326">
        <v>0.005053912660112682</v>
      </c>
      <c r="AJ326">
        <v>0.005077520917422505</v>
      </c>
      <c r="AK326">
        <v>256.6317053830323</v>
      </c>
      <c r="AL326">
        <v>187.3151664171405</v>
      </c>
      <c r="AM326">
        <v>9.219107269381965</v>
      </c>
      <c r="AS326" s="2">
        <v>44577</v>
      </c>
      <c r="AT326">
        <v>0.2613288047754767</v>
      </c>
      <c r="AU326">
        <v>0.2177746046548292</v>
      </c>
      <c r="AV326">
        <v>0.009999959845550136</v>
      </c>
      <c r="AW326">
        <v>0.009999961335967474</v>
      </c>
      <c r="AX326">
        <v>0.277980902885763</v>
      </c>
      <c r="AY326">
        <v>0.2029166950115663</v>
      </c>
      <c r="AZ326">
        <v>0.00999953765775787</v>
      </c>
    </row>
    <row r="327" spans="1:52">
      <c r="A327" s="2">
        <v>44578</v>
      </c>
      <c r="B327">
        <v>914.1710545265157</v>
      </c>
      <c r="C327">
        <v>-0.00981856149429472</v>
      </c>
      <c r="AF327" s="2">
        <v>44578</v>
      </c>
      <c r="AG327">
        <v>241.2076591514896</v>
      </c>
      <c r="AH327">
        <v>201.0854097907808</v>
      </c>
      <c r="AI327">
        <v>0.005054719535399542</v>
      </c>
      <c r="AJ327">
        <v>0.005078331561852339</v>
      </c>
      <c r="AK327">
        <v>256.6726775554509</v>
      </c>
      <c r="AL327">
        <v>187.3450719554433</v>
      </c>
      <c r="AM327">
        <v>9.220579132930634</v>
      </c>
      <c r="AS327" s="2">
        <v>44578</v>
      </c>
      <c r="AT327">
        <v>0.2639548860190249</v>
      </c>
      <c r="AU327">
        <v>0.2199925856343318</v>
      </c>
      <c r="AV327">
        <v>0.01009432550117937</v>
      </c>
      <c r="AW327">
        <v>0.01010420681265906</v>
      </c>
      <c r="AX327">
        <v>0.280771185576871</v>
      </c>
      <c r="AY327">
        <v>0.2049840976238172</v>
      </c>
      <c r="AZ327">
        <v>0.01009871283211672</v>
      </c>
    </row>
    <row r="328" spans="1:52">
      <c r="A328" s="2">
        <v>44579</v>
      </c>
      <c r="B328">
        <v>914.2361454715519</v>
      </c>
      <c r="C328">
        <v>7.120215053180168E-05</v>
      </c>
      <c r="AF328" s="2">
        <v>44579</v>
      </c>
      <c r="AG328">
        <v>241.2461688195943</v>
      </c>
      <c r="AH328">
        <v>201.1175137978383</v>
      </c>
      <c r="AI328">
        <v>0.005055526539506937</v>
      </c>
      <c r="AJ328">
        <v>0.005079142335704464</v>
      </c>
      <c r="AK328">
        <v>256.7136562692237</v>
      </c>
      <c r="AL328">
        <v>187.3749822682726</v>
      </c>
      <c r="AM328">
        <v>9.222051231467599</v>
      </c>
      <c r="AS328" s="2">
        <v>44579</v>
      </c>
      <c r="AT328">
        <v>0.2639701532913957</v>
      </c>
      <c r="AU328">
        <v>0.2199986434020006</v>
      </c>
      <c r="AV328">
        <v>0.01007979934128837</v>
      </c>
      <c r="AW328">
        <v>0.0101410869737138</v>
      </c>
      <c r="AX328">
        <v>0.280805015236976</v>
      </c>
      <c r="AY328">
        <v>0.2049539628884058</v>
      </c>
      <c r="AZ328">
        <v>0.01005133886621976</v>
      </c>
    </row>
    <row r="329" spans="1:52">
      <c r="A329" s="2">
        <v>44580</v>
      </c>
      <c r="B329">
        <v>914.3705620421354</v>
      </c>
      <c r="C329">
        <v>0.0001470260952263214</v>
      </c>
      <c r="AF329" s="2">
        <v>44580</v>
      </c>
      <c r="AG329">
        <v>241.2846846359056</v>
      </c>
      <c r="AH329">
        <v>201.1496229304157</v>
      </c>
      <c r="AI329">
        <v>0.005056333672455432</v>
      </c>
      <c r="AJ329">
        <v>0.005079953238999543</v>
      </c>
      <c r="AK329">
        <v>256.7546415253952</v>
      </c>
      <c r="AL329">
        <v>187.4048973563906</v>
      </c>
      <c r="AM329">
        <v>9.223523565030376</v>
      </c>
      <c r="AS329" s="2">
        <v>44580</v>
      </c>
      <c r="AT329">
        <v>0.2639694885452986</v>
      </c>
      <c r="AU329">
        <v>0.219983306127648</v>
      </c>
      <c r="AV329">
        <v>0.01006868604318126</v>
      </c>
      <c r="AW329">
        <v>0.0100986837027251</v>
      </c>
      <c r="AX329">
        <v>0.2808169824040849</v>
      </c>
      <c r="AY329">
        <v>0.2049616796863357</v>
      </c>
      <c r="AZ329">
        <v>0.01010117349072635</v>
      </c>
    </row>
    <row r="330" spans="1:52">
      <c r="A330" s="2">
        <v>44581</v>
      </c>
      <c r="B330">
        <v>914.7460745829798</v>
      </c>
      <c r="C330">
        <v>0.0004106787296451753</v>
      </c>
      <c r="AF330" s="2">
        <v>44581</v>
      </c>
      <c r="AG330">
        <v>241.3232066014051</v>
      </c>
      <c r="AH330">
        <v>201.1817371893314</v>
      </c>
      <c r="AI330">
        <v>0.005057140934265598</v>
      </c>
      <c r="AJ330">
        <v>0.005080764271758242</v>
      </c>
      <c r="AK330">
        <v>256.7956333250099</v>
      </c>
      <c r="AL330">
        <v>187.4348172205598</v>
      </c>
      <c r="AM330">
        <v>9.224996133656489</v>
      </c>
      <c r="AS330" s="2">
        <v>44581</v>
      </c>
      <c r="AT330">
        <v>0.2638953421905575</v>
      </c>
      <c r="AU330">
        <v>0.2199545405306992</v>
      </c>
      <c r="AV330">
        <v>0.01021837365228342</v>
      </c>
      <c r="AW330">
        <v>0.01023444518613151</v>
      </c>
      <c r="AX330">
        <v>0.2807049462605924</v>
      </c>
      <c r="AY330">
        <v>0.2049114981369934</v>
      </c>
      <c r="AZ330">
        <v>0.01008085404274254</v>
      </c>
    </row>
    <row r="331" spans="1:52">
      <c r="A331" s="2">
        <v>44582</v>
      </c>
      <c r="B331">
        <v>914.6905509845052</v>
      </c>
      <c r="C331">
        <v>-6.069837304290004E-05</v>
      </c>
      <c r="AF331" s="2">
        <v>44582</v>
      </c>
      <c r="AG331">
        <v>241.3617347170747</v>
      </c>
      <c r="AH331">
        <v>201.2138565754037</v>
      </c>
      <c r="AI331">
        <v>0.005057948324958008</v>
      </c>
      <c r="AJ331">
        <v>0.005081575434001231</v>
      </c>
      <c r="AK331">
        <v>256.8366316691125</v>
      </c>
      <c r="AL331">
        <v>187.4647418615427</v>
      </c>
      <c r="AM331">
        <v>9.226468937383466</v>
      </c>
      <c r="AS331" s="2">
        <v>44582</v>
      </c>
      <c r="AT331">
        <v>0.2638998327505619</v>
      </c>
      <c r="AU331">
        <v>0.2198355741417683</v>
      </c>
      <c r="AV331">
        <v>0.01020418320413414</v>
      </c>
      <c r="AW331">
        <v>0.01021645675291827</v>
      </c>
      <c r="AX331">
        <v>0.2806965118117883</v>
      </c>
      <c r="AY331">
        <v>0.2049374597545158</v>
      </c>
      <c r="AZ331">
        <v>0.01020998158431326</v>
      </c>
    </row>
    <row r="332" spans="1:52">
      <c r="A332" s="2">
        <v>44583</v>
      </c>
      <c r="B332">
        <v>914.9294812027227</v>
      </c>
      <c r="C332">
        <v>0.0002612142630755709</v>
      </c>
      <c r="AF332" s="2">
        <v>44583</v>
      </c>
      <c r="AG332">
        <v>241.4002689838961</v>
      </c>
      <c r="AH332">
        <v>201.2459810894512</v>
      </c>
      <c r="AI332">
        <v>0.005058755844553239</v>
      </c>
      <c r="AJ332">
        <v>0.005082386725749182</v>
      </c>
      <c r="AK332">
        <v>256.8776365587478</v>
      </c>
      <c r="AL332">
        <v>187.4946712801018</v>
      </c>
      <c r="AM332">
        <v>9.227941976248841</v>
      </c>
      <c r="AS332" s="2">
        <v>44583</v>
      </c>
      <c r="AT332">
        <v>0.263908694863104</v>
      </c>
      <c r="AU332">
        <v>0.2198823471131967</v>
      </c>
      <c r="AV332">
        <v>0.01016514663274769</v>
      </c>
      <c r="AW332">
        <v>0.01019773099096355</v>
      </c>
      <c r="AX332">
        <v>0.2808089890395163</v>
      </c>
      <c r="AY332">
        <v>0.2049702517378346</v>
      </c>
      <c r="AZ332">
        <v>0.01006683962263717</v>
      </c>
    </row>
    <row r="333" spans="1:52">
      <c r="A333" s="2">
        <v>44584</v>
      </c>
      <c r="B333">
        <v>915.1147758446068</v>
      </c>
      <c r="C333">
        <v>0.0002025234137612575</v>
      </c>
      <c r="AF333" s="2">
        <v>44584</v>
      </c>
      <c r="AG333">
        <v>256.8670057142729</v>
      </c>
      <c r="AH333">
        <v>177.5196732567167</v>
      </c>
      <c r="AI333">
        <v>0.004973650859630057</v>
      </c>
      <c r="AJ333">
        <v>0.004984864231190758</v>
      </c>
      <c r="AK333">
        <v>257.9201076221923</v>
      </c>
      <c r="AL333">
        <v>186.1035693921526</v>
      </c>
      <c r="AM333">
        <v>9.163475961880909</v>
      </c>
      <c r="AS333" s="2">
        <v>44584</v>
      </c>
      <c r="AT333">
        <v>0.2807603660665686</v>
      </c>
      <c r="AU333">
        <v>0.1939914061042096</v>
      </c>
      <c r="AV333">
        <v>0.009999682624153945</v>
      </c>
      <c r="AW333">
        <v>0.009999685966041455</v>
      </c>
      <c r="AX333">
        <v>0.2818854540038681</v>
      </c>
      <c r="AY333">
        <v>0.2033636107630014</v>
      </c>
      <c r="AZ333">
        <v>0.00999989369114067</v>
      </c>
    </row>
    <row r="334" spans="1:52">
      <c r="A334" s="2">
        <v>44585</v>
      </c>
      <c r="B334">
        <v>906.3003444567275</v>
      </c>
      <c r="C334">
        <v>-0.009632050121520463</v>
      </c>
      <c r="AF334" s="2">
        <v>44585</v>
      </c>
      <c r="AG334">
        <v>256.9080154532335</v>
      </c>
      <c r="AH334">
        <v>177.5480149093956</v>
      </c>
      <c r="AI334">
        <v>0.004974444920832535</v>
      </c>
      <c r="AJ334">
        <v>0.004985660082648233</v>
      </c>
      <c r="AK334">
        <v>257.9612854926505</v>
      </c>
      <c r="AL334">
        <v>186.1332814946438</v>
      </c>
      <c r="AM334">
        <v>9.164938943691761</v>
      </c>
      <c r="AS334" s="2">
        <v>44585</v>
      </c>
      <c r="AT334">
        <v>0.2835534781098444</v>
      </c>
      <c r="AU334">
        <v>0.1959879353323144</v>
      </c>
      <c r="AV334">
        <v>0.0101230195878598</v>
      </c>
      <c r="AW334">
        <v>0.01010615561420351</v>
      </c>
      <c r="AX334">
        <v>0.2847437621445783</v>
      </c>
      <c r="AY334">
        <v>0.2053827888258237</v>
      </c>
      <c r="AZ334">
        <v>0.0101028603853759</v>
      </c>
    </row>
    <row r="335" spans="1:52">
      <c r="A335" s="2">
        <v>44586</v>
      </c>
      <c r="B335">
        <v>906.544172614038</v>
      </c>
      <c r="C335">
        <v>0.0002690368141220478</v>
      </c>
      <c r="AF335" s="2">
        <v>44586</v>
      </c>
      <c r="AG335">
        <v>256.949031739546</v>
      </c>
      <c r="AH335">
        <v>177.5763610869211</v>
      </c>
      <c r="AI335">
        <v>0.004975239108809732</v>
      </c>
      <c r="AJ335">
        <v>0.004986456061166249</v>
      </c>
      <c r="AK335">
        <v>258.0024699373033</v>
      </c>
      <c r="AL335">
        <v>186.1629983407788</v>
      </c>
      <c r="AM335">
        <v>9.166402159072907</v>
      </c>
      <c r="AS335" s="2">
        <v>44586</v>
      </c>
      <c r="AT335">
        <v>0.2835444928086521</v>
      </c>
      <c r="AU335">
        <v>0.195954330004778</v>
      </c>
      <c r="AV335">
        <v>0.0101535355106025</v>
      </c>
      <c r="AW335">
        <v>0.01013780039376832</v>
      </c>
      <c r="AX335">
        <v>0.2846993851423307</v>
      </c>
      <c r="AY335">
        <v>0.2053999018878647</v>
      </c>
      <c r="AZ335">
        <v>0.01011055425200361</v>
      </c>
    </row>
    <row r="336" spans="1:52">
      <c r="A336" s="2">
        <v>44587</v>
      </c>
      <c r="B336">
        <v>906.7331884243433</v>
      </c>
      <c r="C336">
        <v>0.0002085014895196746</v>
      </c>
      <c r="AF336" s="2">
        <v>44587</v>
      </c>
      <c r="AG336">
        <v>256.9900545742557</v>
      </c>
      <c r="AH336">
        <v>177.6047117900154</v>
      </c>
      <c r="AI336">
        <v>0.00497603342358189</v>
      </c>
      <c r="AJ336">
        <v>0.00498725216676509</v>
      </c>
      <c r="AK336">
        <v>258.0436609572005</v>
      </c>
      <c r="AL336">
        <v>186.1927199313149</v>
      </c>
      <c r="AM336">
        <v>9.167865608061639</v>
      </c>
      <c r="AS336" s="2">
        <v>44587</v>
      </c>
      <c r="AT336">
        <v>0.2836380647053081</v>
      </c>
      <c r="AU336">
        <v>0.1958665707159634</v>
      </c>
      <c r="AV336">
        <v>0.01022562604073507</v>
      </c>
      <c r="AW336">
        <v>0.01017853898300341</v>
      </c>
      <c r="AX336">
        <v>0.2846383831021526</v>
      </c>
      <c r="AY336">
        <v>0.2053431305087369</v>
      </c>
      <c r="AZ336">
        <v>0.0101096859441006</v>
      </c>
    </row>
    <row r="337" spans="1:52">
      <c r="A337" s="2">
        <v>44588</v>
      </c>
      <c r="B337">
        <v>906.5539485739434</v>
      </c>
      <c r="C337">
        <v>-0.0001976765080269338</v>
      </c>
      <c r="AF337" s="2">
        <v>44588</v>
      </c>
      <c r="AG337">
        <v>257.0310839584082</v>
      </c>
      <c r="AH337">
        <v>177.6330670194012</v>
      </c>
      <c r="AI337">
        <v>0.004976827865169249</v>
      </c>
      <c r="AJ337">
        <v>0.004988048399465045</v>
      </c>
      <c r="AK337">
        <v>258.0848585533918</v>
      </c>
      <c r="AL337">
        <v>186.2224462670095</v>
      </c>
      <c r="AM337">
        <v>9.169329290695252</v>
      </c>
      <c r="AS337" s="2">
        <v>44588</v>
      </c>
      <c r="AT337">
        <v>0.2836826732519818</v>
      </c>
      <c r="AU337">
        <v>0.1959152263289837</v>
      </c>
      <c r="AV337">
        <v>0.01006462231279737</v>
      </c>
      <c r="AW337">
        <v>0.0100206351831723</v>
      </c>
      <c r="AX337">
        <v>0.2847471656352722</v>
      </c>
      <c r="AY337">
        <v>0.2054005205920586</v>
      </c>
      <c r="AZ337">
        <v>0.01016915669573398</v>
      </c>
    </row>
    <row r="338" spans="1:52">
      <c r="A338" s="2">
        <v>44589</v>
      </c>
      <c r="B338">
        <v>906.4720394697885</v>
      </c>
      <c r="C338">
        <v>-9.035215640929017E-05</v>
      </c>
      <c r="AF338" s="2">
        <v>44589</v>
      </c>
      <c r="AG338">
        <v>257.072119893049</v>
      </c>
      <c r="AH338">
        <v>177.6614267758011</v>
      </c>
      <c r="AI338">
        <v>0.004977622433592059</v>
      </c>
      <c r="AJ338">
        <v>0.004988844759286408</v>
      </c>
      <c r="AK338">
        <v>258.1260627269272</v>
      </c>
      <c r="AL338">
        <v>186.2521773486203</v>
      </c>
      <c r="AM338">
        <v>9.170793207011048</v>
      </c>
      <c r="AS338" s="2">
        <v>44589</v>
      </c>
      <c r="AT338">
        <v>0.2836575281163555</v>
      </c>
      <c r="AU338">
        <v>0.1959724265030997</v>
      </c>
      <c r="AV338">
        <v>0.009935308792982085</v>
      </c>
      <c r="AW338">
        <v>0.009889614427099942</v>
      </c>
      <c r="AX338">
        <v>0.2848577230358868</v>
      </c>
      <c r="AY338">
        <v>0.2054638190760378</v>
      </c>
      <c r="AZ338">
        <v>0.01022358004853812</v>
      </c>
    </row>
    <row r="339" spans="1:52">
      <c r="A339" s="2">
        <v>44590</v>
      </c>
      <c r="B339">
        <v>906.4727502497805</v>
      </c>
      <c r="C339">
        <v>7.841168410127608E-07</v>
      </c>
      <c r="AF339" s="2">
        <v>44590</v>
      </c>
      <c r="AG339">
        <v>257.1131623792241</v>
      </c>
      <c r="AH339">
        <v>177.6897910599379</v>
      </c>
      <c r="AI339">
        <v>0.004978417128870568</v>
      </c>
      <c r="AJ339">
        <v>0.004989641246249473</v>
      </c>
      <c r="AK339">
        <v>258.1672734788566</v>
      </c>
      <c r="AL339">
        <v>186.2819131769049</v>
      </c>
      <c r="AM339">
        <v>9.172257357046336</v>
      </c>
      <c r="AS339" s="2">
        <v>44590</v>
      </c>
      <c r="AT339">
        <v>0.2837408783836188</v>
      </c>
      <c r="AU339">
        <v>0.1960673440983104</v>
      </c>
      <c r="AV339">
        <v>0.009867062623129487</v>
      </c>
      <c r="AW339">
        <v>0.009853036278935384</v>
      </c>
      <c r="AX339">
        <v>0.2847817498237425</v>
      </c>
      <c r="AY339">
        <v>0.205512121109592</v>
      </c>
      <c r="AZ339">
        <v>0.01017780768267145</v>
      </c>
    </row>
    <row r="340" spans="1:52">
      <c r="A340" s="2">
        <v>44591</v>
      </c>
      <c r="B340">
        <v>906.5455546401136</v>
      </c>
      <c r="C340">
        <v>8.031613781334102E-05</v>
      </c>
      <c r="AF340" s="2">
        <v>44591</v>
      </c>
      <c r="AG340">
        <v>257.1542114179793</v>
      </c>
      <c r="AH340">
        <v>177.7181598725343</v>
      </c>
      <c r="AI340">
        <v>0.004979211951025029</v>
      </c>
      <c r="AJ340">
        <v>0.00499043786037454</v>
      </c>
      <c r="AK340">
        <v>258.2084908102304</v>
      </c>
      <c r="AL340">
        <v>186.3116537526211</v>
      </c>
      <c r="AM340">
        <v>9.173721740838429</v>
      </c>
      <c r="AS340" s="2">
        <v>44591</v>
      </c>
      <c r="AT340">
        <v>0.2837564645320628</v>
      </c>
      <c r="AU340">
        <v>0.1960573999986303</v>
      </c>
      <c r="AV340">
        <v>0.009882828119620154</v>
      </c>
      <c r="AW340">
        <v>0.009871444885677086</v>
      </c>
      <c r="AX340">
        <v>0.2847941601264656</v>
      </c>
      <c r="AY340">
        <v>0.2054695710222051</v>
      </c>
      <c r="AZ340">
        <v>0.01016813131533897</v>
      </c>
    </row>
    <row r="341" spans="1:52">
      <c r="A341" s="2">
        <v>44592</v>
      </c>
      <c r="B341">
        <v>906.6935520371173</v>
      </c>
      <c r="C341">
        <v>0.0001632542305747275</v>
      </c>
      <c r="AF341" s="2">
        <v>44592</v>
      </c>
      <c r="AG341">
        <v>257.1952670103608</v>
      </c>
      <c r="AH341">
        <v>177.7465332143135</v>
      </c>
      <c r="AI341">
        <v>0.004980006900075697</v>
      </c>
      <c r="AJ341">
        <v>0.00499123460168191</v>
      </c>
      <c r="AK341">
        <v>258.2497147220991</v>
      </c>
      <c r="AL341">
        <v>186.341399076527</v>
      </c>
      <c r="AM341">
        <v>9.175186358424648</v>
      </c>
      <c r="AS341" s="2">
        <v>44592</v>
      </c>
      <c r="AT341">
        <v>0.2837665897323906</v>
      </c>
      <c r="AU341">
        <v>0.1960405517511163</v>
      </c>
      <c r="AV341">
        <v>0.009897331975969179</v>
      </c>
      <c r="AW341">
        <v>0.009852869474712206</v>
      </c>
      <c r="AX341">
        <v>0.2848276972074157</v>
      </c>
      <c r="AY341">
        <v>0.2055142728989158</v>
      </c>
      <c r="AZ341">
        <v>0.01010068695948037</v>
      </c>
    </row>
    <row r="342" spans="1:52">
      <c r="A342" s="2">
        <v>44593</v>
      </c>
      <c r="B342">
        <v>906.9428016250176</v>
      </c>
      <c r="C342">
        <v>0.0002748994821242245</v>
      </c>
      <c r="AF342" s="2">
        <v>44593</v>
      </c>
      <c r="AG342">
        <v>257.2363291574149</v>
      </c>
      <c r="AH342">
        <v>177.7749110859985</v>
      </c>
      <c r="AI342">
        <v>0.004980801976042834</v>
      </c>
      <c r="AJ342">
        <v>0.004992031470191887</v>
      </c>
      <c r="AK342">
        <v>258.2909452155131</v>
      </c>
      <c r="AL342">
        <v>186.3711491493806</v>
      </c>
      <c r="AM342">
        <v>9.176651209842319</v>
      </c>
      <c r="AS342" s="2">
        <v>44593</v>
      </c>
      <c r="AT342">
        <v>0.2837752989918277</v>
      </c>
      <c r="AU342">
        <v>0.1960312514424063</v>
      </c>
      <c r="AV342">
        <v>0.009905577029030417</v>
      </c>
      <c r="AW342">
        <v>0.009900085823314376</v>
      </c>
      <c r="AX342">
        <v>0.2847921884952896</v>
      </c>
      <c r="AY342">
        <v>0.2054709450479302</v>
      </c>
      <c r="AZ342">
        <v>0.01012465317020144</v>
      </c>
    </row>
    <row r="343" spans="1:52">
      <c r="A343" s="2">
        <v>44594</v>
      </c>
      <c r="B343">
        <v>907.1027886535046</v>
      </c>
      <c r="C343">
        <v>0.0001764025561483695</v>
      </c>
      <c r="AF343" s="2">
        <v>44594</v>
      </c>
      <c r="AG343">
        <v>257.2773978601881</v>
      </c>
      <c r="AH343">
        <v>177.8032934883124</v>
      </c>
      <c r="AI343">
        <v>0.004981597178946702</v>
      </c>
      <c r="AJ343">
        <v>0.004992828465924781</v>
      </c>
      <c r="AK343">
        <v>258.3321822915234</v>
      </c>
      <c r="AL343">
        <v>186.40090397194</v>
      </c>
      <c r="AM343">
        <v>9.178116295128774</v>
      </c>
      <c r="AS343" s="2">
        <v>44594</v>
      </c>
      <c r="AT343">
        <v>0.2837758431061264</v>
      </c>
      <c r="AU343">
        <v>0.1960336373170972</v>
      </c>
      <c r="AV343">
        <v>0.009928466743051305</v>
      </c>
      <c r="AW343">
        <v>0.009913844792928244</v>
      </c>
      <c r="AX343">
        <v>0.2847666373223284</v>
      </c>
      <c r="AY343">
        <v>0.2054723777194612</v>
      </c>
      <c r="AZ343">
        <v>0.01010919299900732</v>
      </c>
    </row>
    <row r="344" spans="1:52">
      <c r="A344" s="2">
        <v>44595</v>
      </c>
      <c r="B344">
        <v>907.4226727987153</v>
      </c>
      <c r="C344">
        <v>0.0003526437678420535</v>
      </c>
      <c r="AF344" s="2">
        <v>44595</v>
      </c>
      <c r="AG344">
        <v>257.318473119727</v>
      </c>
      <c r="AH344">
        <v>177.8316804219788</v>
      </c>
      <c r="AI344">
        <v>0.004982392508807566</v>
      </c>
      <c r="AJ344">
        <v>0.004993625588900903</v>
      </c>
      <c r="AK344">
        <v>258.3734259511808</v>
      </c>
      <c r="AL344">
        <v>186.4306635449635</v>
      </c>
      <c r="AM344">
        <v>9.17958161432135</v>
      </c>
      <c r="AS344" s="2">
        <v>44595</v>
      </c>
      <c r="AT344">
        <v>0.2837425631434312</v>
      </c>
      <c r="AU344">
        <v>0.1960521744666669</v>
      </c>
      <c r="AV344">
        <v>0.009960581437612387</v>
      </c>
      <c r="AW344">
        <v>0.009950819195099578</v>
      </c>
      <c r="AX344">
        <v>0.2847383761356833</v>
      </c>
      <c r="AY344">
        <v>0.2054323474668414</v>
      </c>
      <c r="AZ344">
        <v>0.01012313815466527</v>
      </c>
    </row>
    <row r="345" spans="1:52">
      <c r="A345" s="2">
        <v>44596</v>
      </c>
      <c r="B345">
        <v>907.5614595963975</v>
      </c>
      <c r="C345">
        <v>0.0001529461427871581</v>
      </c>
      <c r="AF345" s="2">
        <v>44596</v>
      </c>
      <c r="AG345">
        <v>257.3595549370784</v>
      </c>
      <c r="AH345">
        <v>177.8600718877209</v>
      </c>
      <c r="AI345">
        <v>0.004983187965645695</v>
      </c>
      <c r="AJ345">
        <v>0.004994422839140567</v>
      </c>
      <c r="AK345">
        <v>258.4146761955363</v>
      </c>
      <c r="AL345">
        <v>186.4604278692097</v>
      </c>
      <c r="AM345">
        <v>9.181047167457393</v>
      </c>
      <c r="AS345" s="2">
        <v>44596</v>
      </c>
      <c r="AT345">
        <v>0.2837057395702871</v>
      </c>
      <c r="AU345">
        <v>0.1961520890941119</v>
      </c>
      <c r="AV345">
        <v>0.009951254063055887</v>
      </c>
      <c r="AW345">
        <v>0.009941251983937629</v>
      </c>
      <c r="AX345">
        <v>0.2847046011339521</v>
      </c>
      <c r="AY345">
        <v>0.2054341233582876</v>
      </c>
      <c r="AZ345">
        <v>0.0101109407963679</v>
      </c>
    </row>
    <row r="346" spans="1:52">
      <c r="A346" s="2">
        <v>44597</v>
      </c>
      <c r="B346">
        <v>907.8185357149503</v>
      </c>
      <c r="C346">
        <v>0.0002832602859392797</v>
      </c>
      <c r="AF346" s="2">
        <v>44597</v>
      </c>
      <c r="AG346">
        <v>257.4006433132894</v>
      </c>
      <c r="AH346">
        <v>177.8884678862624</v>
      </c>
      <c r="AI346">
        <v>0.004983983549481362</v>
      </c>
      <c r="AJ346">
        <v>0.004995220216664092</v>
      </c>
      <c r="AK346">
        <v>258.4559330256414</v>
      </c>
      <c r="AL346">
        <v>186.490196945437</v>
      </c>
      <c r="AM346">
        <v>9.182512954574252</v>
      </c>
      <c r="AS346" s="2">
        <v>44597</v>
      </c>
      <c r="AT346">
        <v>0.2837293130266015</v>
      </c>
      <c r="AU346">
        <v>0.1961327157126863</v>
      </c>
      <c r="AV346">
        <v>0.00996419748463861</v>
      </c>
      <c r="AW346">
        <v>0.009942418735446986</v>
      </c>
      <c r="AX346">
        <v>0.2846821161707841</v>
      </c>
      <c r="AY346">
        <v>0.2054265355387087</v>
      </c>
      <c r="AZ346">
        <v>0.01012270333113371</v>
      </c>
    </row>
    <row r="347" spans="1:52">
      <c r="A347" s="2">
        <v>44598</v>
      </c>
      <c r="B347">
        <v>907.7931507558678</v>
      </c>
      <c r="C347">
        <v>-2.796259173365456E-05</v>
      </c>
      <c r="AF347" s="2">
        <v>44598</v>
      </c>
      <c r="AG347">
        <v>257.441738249407</v>
      </c>
      <c r="AH347">
        <v>177.916868418327</v>
      </c>
      <c r="AI347">
        <v>0.004984779260334843</v>
      </c>
      <c r="AJ347">
        <v>0.0049960177214918</v>
      </c>
      <c r="AK347">
        <v>258.4971964425474</v>
      </c>
      <c r="AL347">
        <v>186.5199707744042</v>
      </c>
      <c r="AM347">
        <v>9.183978975709282</v>
      </c>
      <c r="AS347" s="2">
        <v>44598</v>
      </c>
      <c r="AT347">
        <v>0.2837689282363168</v>
      </c>
      <c r="AU347">
        <v>0.1959948208946077</v>
      </c>
      <c r="AV347">
        <v>0.00997684679839189</v>
      </c>
      <c r="AW347">
        <v>0.009950615137033277</v>
      </c>
      <c r="AX347">
        <v>0.2847468747615359</v>
      </c>
      <c r="AY347">
        <v>0.2054604337764346</v>
      </c>
      <c r="AZ347">
        <v>0.01010148039568004</v>
      </c>
    </row>
    <row r="348" spans="1:52">
      <c r="A348" s="2">
        <v>44599</v>
      </c>
      <c r="B348">
        <v>908.1137725388107</v>
      </c>
      <c r="C348">
        <v>0.0003531881493883393</v>
      </c>
      <c r="AF348" s="2">
        <v>44599</v>
      </c>
      <c r="AG348">
        <v>257.4828397464786</v>
      </c>
      <c r="AH348">
        <v>177.9452734846383</v>
      </c>
      <c r="AI348">
        <v>0.004985575098226416</v>
      </c>
      <c r="AJ348">
        <v>0.004996815353644014</v>
      </c>
      <c r="AK348">
        <v>258.538466447306</v>
      </c>
      <c r="AL348">
        <v>186.5497493568699</v>
      </c>
      <c r="AM348">
        <v>9.185445230899845</v>
      </c>
      <c r="AS348" s="2">
        <v>44599</v>
      </c>
      <c r="AT348">
        <v>0.2836939680773501</v>
      </c>
      <c r="AU348">
        <v>0.1960237003936929</v>
      </c>
      <c r="AV348">
        <v>0.00998014651410015</v>
      </c>
      <c r="AW348">
        <v>0.009956139785209836</v>
      </c>
      <c r="AX348">
        <v>0.2848332541677042</v>
      </c>
      <c r="AY348">
        <v>0.2054043074558936</v>
      </c>
      <c r="AZ348">
        <v>0.01010848360604909</v>
      </c>
    </row>
    <row r="349" spans="1:52">
      <c r="A349" s="2">
        <v>44600</v>
      </c>
      <c r="B349">
        <v>908.1609339554743</v>
      </c>
      <c r="C349">
        <v>5.193337893305561E-05</v>
      </c>
      <c r="AF349" s="2">
        <v>44600</v>
      </c>
      <c r="AG349">
        <v>257.5239478055517</v>
      </c>
      <c r="AH349">
        <v>177.9736830859204</v>
      </c>
      <c r="AI349">
        <v>0.004986371063176363</v>
      </c>
      <c r="AJ349">
        <v>0.004997613113141063</v>
      </c>
      <c r="AK349">
        <v>258.5797430409688</v>
      </c>
      <c r="AL349">
        <v>186.5795326935931</v>
      </c>
      <c r="AM349">
        <v>9.186911720183309</v>
      </c>
      <c r="AS349" s="2">
        <v>44600</v>
      </c>
      <c r="AT349">
        <v>0.2837698569159595</v>
      </c>
      <c r="AU349">
        <v>0.1959860438398946</v>
      </c>
      <c r="AV349">
        <v>0.01002322920463582</v>
      </c>
      <c r="AW349">
        <v>0.00994740233437561</v>
      </c>
      <c r="AX349">
        <v>0.284749189567784</v>
      </c>
      <c r="AY349">
        <v>0.2054289348445064</v>
      </c>
      <c r="AZ349">
        <v>0.01009534329284409</v>
      </c>
    </row>
    <row r="350" spans="1:52">
      <c r="A350" s="2">
        <v>44601</v>
      </c>
      <c r="B350">
        <v>908.4629845644158</v>
      </c>
      <c r="C350">
        <v>0.0003325959063509298</v>
      </c>
      <c r="AF350" s="2">
        <v>44601</v>
      </c>
      <c r="AG350">
        <v>257.5650624276739</v>
      </c>
      <c r="AH350">
        <v>178.0020972228973</v>
      </c>
      <c r="AI350">
        <v>0.00498716715520497</v>
      </c>
      <c r="AJ350">
        <v>0.004998411000003277</v>
      </c>
      <c r="AK350">
        <v>258.6210262245879</v>
      </c>
      <c r="AL350">
        <v>186.609320785333</v>
      </c>
      <c r="AM350">
        <v>9.188378443597049</v>
      </c>
      <c r="AS350" s="2">
        <v>44601</v>
      </c>
      <c r="AT350">
        <v>0.2837767104935492</v>
      </c>
      <c r="AU350">
        <v>0.1959422823717104</v>
      </c>
      <c r="AV350">
        <v>0.0100637072381978</v>
      </c>
      <c r="AW350">
        <v>0.009943704189765619</v>
      </c>
      <c r="AX350">
        <v>0.2847320234230529</v>
      </c>
      <c r="AY350">
        <v>0.2053772075649409</v>
      </c>
      <c r="AZ350">
        <v>0.01016436471878321</v>
      </c>
    </row>
    <row r="351" spans="1:52">
      <c r="A351" s="2">
        <v>44602</v>
      </c>
      <c r="B351">
        <v>908.5613011412105</v>
      </c>
      <c r="C351">
        <v>0.0001082229859281636</v>
      </c>
      <c r="AF351" s="2">
        <v>44602</v>
      </c>
      <c r="AG351">
        <v>257.6061836138929</v>
      </c>
      <c r="AH351">
        <v>178.0305158962931</v>
      </c>
      <c r="AI351">
        <v>0.004987963374332526</v>
      </c>
      <c r="AJ351">
        <v>0.004999209014250991</v>
      </c>
      <c r="AK351">
        <v>258.6623159992154</v>
      </c>
      <c r="AL351">
        <v>186.6391136328485</v>
      </c>
      <c r="AM351">
        <v>9.189845401178443</v>
      </c>
      <c r="AS351" s="2">
        <v>44602</v>
      </c>
      <c r="AT351">
        <v>0.2837764642771345</v>
      </c>
      <c r="AU351">
        <v>0.1959422319057508</v>
      </c>
      <c r="AV351">
        <v>0.01009685780151979</v>
      </c>
      <c r="AW351">
        <v>0.009949428214907184</v>
      </c>
      <c r="AX351">
        <v>0.2846964840211847</v>
      </c>
      <c r="AY351">
        <v>0.2054180056056063</v>
      </c>
      <c r="AZ351">
        <v>0.01012052817389676</v>
      </c>
    </row>
    <row r="352" spans="1:52">
      <c r="A352" s="2">
        <v>44603</v>
      </c>
      <c r="B352">
        <v>908.5458102399396</v>
      </c>
      <c r="C352">
        <v>-1.704992415096918E-05</v>
      </c>
      <c r="AF352" s="2">
        <v>44603</v>
      </c>
      <c r="AG352">
        <v>257.6473113652569</v>
      </c>
      <c r="AH352">
        <v>178.058939106832</v>
      </c>
      <c r="AI352">
        <v>0.004988759720579322</v>
      </c>
      <c r="AJ352">
        <v>0.005000007155904543</v>
      </c>
      <c r="AK352">
        <v>258.7036123659036</v>
      </c>
      <c r="AL352">
        <v>186.668911236899</v>
      </c>
      <c r="AM352">
        <v>9.191312592964879</v>
      </c>
      <c r="AS352" s="2">
        <v>44603</v>
      </c>
      <c r="AT352">
        <v>0.2837724139274576</v>
      </c>
      <c r="AU352">
        <v>0.1959283303565113</v>
      </c>
      <c r="AV352">
        <v>0.0100755091232177</v>
      </c>
      <c r="AW352">
        <v>0.009933826798057545</v>
      </c>
      <c r="AX352">
        <v>0.2847157113600015</v>
      </c>
      <c r="AY352">
        <v>0.205465578404525</v>
      </c>
      <c r="AZ352">
        <v>0.0101086300302294</v>
      </c>
    </row>
    <row r="353" spans="1:52">
      <c r="A353" s="2">
        <v>44604</v>
      </c>
      <c r="B353">
        <v>909.0077069801976</v>
      </c>
      <c r="C353">
        <v>0.0005083912501187005</v>
      </c>
      <c r="AF353" s="2">
        <v>44604</v>
      </c>
      <c r="AG353">
        <v>257.688445682814</v>
      </c>
      <c r="AH353">
        <v>178.0873668552385</v>
      </c>
      <c r="AI353">
        <v>0.004989556193965653</v>
      </c>
      <c r="AJ353">
        <v>0.005000805424984273</v>
      </c>
      <c r="AK353">
        <v>258.7449153257048</v>
      </c>
      <c r="AL353">
        <v>186.6987135982439</v>
      </c>
      <c r="AM353">
        <v>9.192780018993746</v>
      </c>
      <c r="AS353" s="2">
        <v>44604</v>
      </c>
      <c r="AT353">
        <v>0.283629718753766</v>
      </c>
      <c r="AU353">
        <v>0.1959432523726465</v>
      </c>
      <c r="AV353">
        <v>0.01026779665596599</v>
      </c>
      <c r="AW353">
        <v>0.01003692583773611</v>
      </c>
      <c r="AX353">
        <v>0.2846194419300515</v>
      </c>
      <c r="AY353">
        <v>0.2054253487059494</v>
      </c>
      <c r="AZ353">
        <v>0.01007751574388451</v>
      </c>
    </row>
    <row r="354" spans="1:52">
      <c r="A354" s="2">
        <v>44605</v>
      </c>
      <c r="B354">
        <v>909.3753078576041</v>
      </c>
      <c r="C354">
        <v>0.0004043979765888661</v>
      </c>
      <c r="AF354" s="2">
        <v>44605</v>
      </c>
      <c r="AG354">
        <v>232.0757011558316</v>
      </c>
      <c r="AH354">
        <v>164.4620518741144</v>
      </c>
      <c r="AI354">
        <v>0.004848670385000461</v>
      </c>
      <c r="AJ354">
        <v>0.004888627218069637</v>
      </c>
      <c r="AK354">
        <v>272.7651392568538</v>
      </c>
      <c r="AL354">
        <v>186.2614484126638</v>
      </c>
      <c r="AM354">
        <v>26.40288206045536</v>
      </c>
      <c r="AS354" s="2">
        <v>44605</v>
      </c>
      <c r="AT354">
        <v>0.2553468503491568</v>
      </c>
      <c r="AU354">
        <v>0.1808285105175571</v>
      </c>
      <c r="AV354">
        <v>0.009995292227155001</v>
      </c>
      <c r="AW354">
        <v>0.009994896890923675</v>
      </c>
      <c r="AX354">
        <v>0.300001922020031</v>
      </c>
      <c r="AY354">
        <v>0.2048320440964594</v>
      </c>
      <c r="AZ354">
        <v>0.02900320589436938</v>
      </c>
    </row>
    <row r="355" spans="1:52">
      <c r="A355" s="2">
        <v>44606</v>
      </c>
      <c r="B355">
        <v>900.3687847809238</v>
      </c>
      <c r="C355">
        <v>-0.009904077006333889</v>
      </c>
      <c r="AF355" s="2">
        <v>44606</v>
      </c>
      <c r="AG355">
        <v>232.1127528740818</v>
      </c>
      <c r="AH355">
        <v>164.4883088306959</v>
      </c>
      <c r="AI355">
        <v>0.004849444492621802</v>
      </c>
      <c r="AJ355">
        <v>0.004889407704942722</v>
      </c>
      <c r="AK355">
        <v>272.8086871898683</v>
      </c>
      <c r="AL355">
        <v>186.2911857211071</v>
      </c>
      <c r="AM355">
        <v>26.40709737529541</v>
      </c>
      <c r="AS355" s="2">
        <v>44606</v>
      </c>
      <c r="AT355">
        <v>0.2579158934981179</v>
      </c>
      <c r="AU355">
        <v>0.1826338179589488</v>
      </c>
      <c r="AV355">
        <v>0.01013760534957502</v>
      </c>
      <c r="AW355">
        <v>0.0101096774921948</v>
      </c>
      <c r="AX355">
        <v>0.3029423908783617</v>
      </c>
      <c r="AY355">
        <v>0.2068823055182064</v>
      </c>
      <c r="AZ355">
        <v>0.02937830930459543</v>
      </c>
    </row>
    <row r="356" spans="1:52">
      <c r="A356" s="2">
        <v>44607</v>
      </c>
      <c r="B356">
        <v>900.4972310182804</v>
      </c>
      <c r="C356">
        <v>0.0001426595851921064</v>
      </c>
      <c r="AF356" s="2">
        <v>44607</v>
      </c>
      <c r="AG356">
        <v>232.1498105077717</v>
      </c>
      <c r="AH356">
        <v>164.5145699792948</v>
      </c>
      <c r="AI356">
        <v>0.004850218723832203</v>
      </c>
      <c r="AJ356">
        <v>0.004890188316423336</v>
      </c>
      <c r="AK356">
        <v>272.8522420754664</v>
      </c>
      <c r="AL356">
        <v>186.3209277772183</v>
      </c>
      <c r="AM356">
        <v>26.41131336312559</v>
      </c>
      <c r="AS356" s="2">
        <v>44607</v>
      </c>
      <c r="AT356">
        <v>0.2579274358855198</v>
      </c>
      <c r="AU356">
        <v>0.1826913656864876</v>
      </c>
      <c r="AV356">
        <v>0.01014456831092178</v>
      </c>
      <c r="AW356">
        <v>0.01016495869155168</v>
      </c>
      <c r="AX356">
        <v>0.3029661035982729</v>
      </c>
      <c r="AY356">
        <v>0.2068779299455022</v>
      </c>
      <c r="AZ356">
        <v>0.02922763788174411</v>
      </c>
    </row>
    <row r="357" spans="1:52">
      <c r="A357" s="2">
        <v>44608</v>
      </c>
      <c r="B357">
        <v>900.9385253788982</v>
      </c>
      <c r="C357">
        <v>0.000490056321571064</v>
      </c>
      <c r="AF357" s="2">
        <v>44608</v>
      </c>
      <c r="AG357">
        <v>232.1868740578458</v>
      </c>
      <c r="AH357">
        <v>164.5408353205803</v>
      </c>
      <c r="AI357">
        <v>0.004850993078651394</v>
      </c>
      <c r="AJ357">
        <v>0.004890969052531373</v>
      </c>
      <c r="AK357">
        <v>272.8958039147583</v>
      </c>
      <c r="AL357">
        <v>186.3506745817555</v>
      </c>
      <c r="AM357">
        <v>26.41553002405335</v>
      </c>
      <c r="AS357" s="2">
        <v>44608</v>
      </c>
      <c r="AT357">
        <v>0.2578785903252315</v>
      </c>
      <c r="AU357">
        <v>0.1827666914283967</v>
      </c>
      <c r="AV357">
        <v>0.01002107888447739</v>
      </c>
      <c r="AW357">
        <v>0.01006884668022558</v>
      </c>
      <c r="AX357">
        <v>0.30309038335303</v>
      </c>
      <c r="AY357">
        <v>0.2068359567699156</v>
      </c>
      <c r="AZ357">
        <v>0.02933845255872327</v>
      </c>
    </row>
    <row r="358" spans="1:52">
      <c r="A358" s="2">
        <v>44609</v>
      </c>
      <c r="B358">
        <v>901.1812098569503</v>
      </c>
      <c r="C358">
        <v>0.0002693685209542718</v>
      </c>
      <c r="AF358" s="2">
        <v>44609</v>
      </c>
      <c r="AG358">
        <v>232.2239435252486</v>
      </c>
      <c r="AH358">
        <v>164.5671048552217</v>
      </c>
      <c r="AI358">
        <v>0.00485176755709911</v>
      </c>
      <c r="AJ358">
        <v>0.00489174991328673</v>
      </c>
      <c r="AK358">
        <v>272.9393727088542</v>
      </c>
      <c r="AL358">
        <v>186.3804261354767</v>
      </c>
      <c r="AM358">
        <v>26.41974735818616</v>
      </c>
      <c r="AS358" s="2">
        <v>44609</v>
      </c>
      <c r="AT358">
        <v>0.2578323991581805</v>
      </c>
      <c r="AU358">
        <v>0.182641554650235</v>
      </c>
      <c r="AV358">
        <v>0.01011939333974655</v>
      </c>
      <c r="AW358">
        <v>0.01016028775427917</v>
      </c>
      <c r="AX358">
        <v>0.3028814484870848</v>
      </c>
      <c r="AY358">
        <v>0.2068393995739413</v>
      </c>
      <c r="AZ358">
        <v>0.02952551703653259</v>
      </c>
    </row>
    <row r="359" spans="1:52">
      <c r="A359" s="2">
        <v>44610</v>
      </c>
      <c r="B359">
        <v>901.3879294280025</v>
      </c>
      <c r="C359">
        <v>0.0002293873516125977</v>
      </c>
      <c r="AF359" s="2">
        <v>44610</v>
      </c>
      <c r="AG359">
        <v>232.2610189109248</v>
      </c>
      <c r="AH359">
        <v>164.5933785838886</v>
      </c>
      <c r="AI359">
        <v>0.004852542159195088</v>
      </c>
      <c r="AJ359">
        <v>0.004892530898709308</v>
      </c>
      <c r="AK359">
        <v>272.9829484588643</v>
      </c>
      <c r="AL359">
        <v>186.4101824391402</v>
      </c>
      <c r="AM359">
        <v>26.42396536563149</v>
      </c>
      <c r="AS359" s="2">
        <v>44610</v>
      </c>
      <c r="AT359">
        <v>0.2578236401572657</v>
      </c>
      <c r="AU359">
        <v>0.1825315275710032</v>
      </c>
      <c r="AV359">
        <v>0.01031598913012784</v>
      </c>
      <c r="AW359">
        <v>0.01031277003071878</v>
      </c>
      <c r="AX359">
        <v>0.3029362024751074</v>
      </c>
      <c r="AY359">
        <v>0.2067793715614215</v>
      </c>
      <c r="AZ359">
        <v>0.02930049907435555</v>
      </c>
    </row>
    <row r="360" spans="1:52">
      <c r="A360" s="2">
        <v>44611</v>
      </c>
      <c r="B360">
        <v>901.535565697481</v>
      </c>
      <c r="C360">
        <v>0.0001637877152096401</v>
      </c>
      <c r="AF360" s="2">
        <v>44611</v>
      </c>
      <c r="AG360">
        <v>232.2981002158194</v>
      </c>
      <c r="AH360">
        <v>164.6196565072505</v>
      </c>
      <c r="AI360">
        <v>0.004853316884959069</v>
      </c>
      <c r="AJ360">
        <v>0.004893312008819011</v>
      </c>
      <c r="AK360">
        <v>273.0265311658992</v>
      </c>
      <c r="AL360">
        <v>186.4399434935044</v>
      </c>
      <c r="AM360">
        <v>26.42818404649685</v>
      </c>
      <c r="AS360" s="2">
        <v>44611</v>
      </c>
      <c r="AT360">
        <v>0.2578014692112388</v>
      </c>
      <c r="AU360">
        <v>0.1825711213022395</v>
      </c>
      <c r="AV360">
        <v>0.01030589147639697</v>
      </c>
      <c r="AW360">
        <v>0.01030654172187559</v>
      </c>
      <c r="AX360">
        <v>0.3028778993733352</v>
      </c>
      <c r="AY360">
        <v>0.2068019621415792</v>
      </c>
      <c r="AZ360">
        <v>0.02933511477333476</v>
      </c>
    </row>
    <row r="361" spans="1:52">
      <c r="A361" s="2">
        <v>44612</v>
      </c>
      <c r="B361">
        <v>901.5843487058941</v>
      </c>
      <c r="C361">
        <v>5.411101931995788E-05</v>
      </c>
      <c r="AF361" s="2">
        <v>44612</v>
      </c>
      <c r="AG361">
        <v>262.0661762704078</v>
      </c>
      <c r="AH361">
        <v>147.8436552898614</v>
      </c>
      <c r="AI361">
        <v>0.004705075540386836</v>
      </c>
      <c r="AJ361">
        <v>0.004747977792792298</v>
      </c>
      <c r="AK361">
        <v>241.348412896904</v>
      </c>
      <c r="AL361">
        <v>214.2298857707886</v>
      </c>
      <c r="AM361">
        <v>9.007588999186567</v>
      </c>
      <c r="AS361" s="2">
        <v>44612</v>
      </c>
      <c r="AT361">
        <v>0.2907949630775248</v>
      </c>
      <c r="AU361">
        <v>0.1639515308705029</v>
      </c>
      <c r="AV361">
        <v>0.009999673741860336</v>
      </c>
      <c r="AW361">
        <v>0.009999692161382417</v>
      </c>
      <c r="AX361">
        <v>0.2676452145874643</v>
      </c>
      <c r="AY361">
        <v>0.2376091114934254</v>
      </c>
      <c r="AZ361">
        <v>0.009999908042589951</v>
      </c>
    </row>
    <row r="362" spans="1:52">
      <c r="A362" s="2">
        <v>44613</v>
      </c>
      <c r="B362">
        <v>892.8605400597299</v>
      </c>
      <c r="C362">
        <v>-0.00967608705573253</v>
      </c>
      <c r="AF362" s="2">
        <v>44613</v>
      </c>
      <c r="AG362">
        <v>262.1080160755994</v>
      </c>
      <c r="AH362">
        <v>147.8672590598106</v>
      </c>
      <c r="AI362">
        <v>0.004705826722576095</v>
      </c>
      <c r="AJ362">
        <v>0.004748735824480065</v>
      </c>
      <c r="AK362">
        <v>241.386945036849</v>
      </c>
      <c r="AL362">
        <v>214.2640883405915</v>
      </c>
      <c r="AM362">
        <v>9.009027093084587</v>
      </c>
      <c r="AS362" s="2">
        <v>44613</v>
      </c>
      <c r="AT362">
        <v>0.2936700120516245</v>
      </c>
      <c r="AU362">
        <v>0.1656118187676328</v>
      </c>
      <c r="AV362">
        <v>0.01021599289376206</v>
      </c>
      <c r="AW362">
        <v>0.01013219798587441</v>
      </c>
      <c r="AX362">
        <v>0.2703069412912977</v>
      </c>
      <c r="AY362">
        <v>0.239956732993101</v>
      </c>
      <c r="AZ362">
        <v>0.01010630401670782</v>
      </c>
    </row>
    <row r="363" spans="1:52">
      <c r="A363" s="2">
        <v>44614</v>
      </c>
      <c r="B363">
        <v>893.210672652842</v>
      </c>
      <c r="C363">
        <v>0.0003921470122183468</v>
      </c>
      <c r="AF363" s="2">
        <v>44614</v>
      </c>
      <c r="AG363">
        <v>262.1498625606661</v>
      </c>
      <c r="AH363">
        <v>147.8908665981863</v>
      </c>
      <c r="AI363">
        <v>0.004706578024694286</v>
      </c>
      <c r="AJ363">
        <v>0.004749493977190308</v>
      </c>
      <c r="AK363">
        <v>241.4254833285884</v>
      </c>
      <c r="AL363">
        <v>214.2982963709574</v>
      </c>
      <c r="AM363">
        <v>9.010465416579457</v>
      </c>
      <c r="AS363" s="2">
        <v>44614</v>
      </c>
      <c r="AT363">
        <v>0.2936260299901817</v>
      </c>
      <c r="AU363">
        <v>0.165568705724521</v>
      </c>
      <c r="AV363">
        <v>0.01030107321978269</v>
      </c>
      <c r="AW363">
        <v>0.01014133570560874</v>
      </c>
      <c r="AX363">
        <v>0.2703031865097497</v>
      </c>
      <c r="AY363">
        <v>0.239922536857141</v>
      </c>
      <c r="AZ363">
        <v>0.01013713199301517</v>
      </c>
    </row>
    <row r="364" spans="1:52">
      <c r="A364" s="2">
        <v>44615</v>
      </c>
      <c r="B364">
        <v>893.3967896893462</v>
      </c>
      <c r="C364">
        <v>0.0002083685766443022</v>
      </c>
      <c r="AF364" s="2">
        <v>44615</v>
      </c>
      <c r="AG364">
        <v>262.1917157266741</v>
      </c>
      <c r="AH364">
        <v>147.9144779055902</v>
      </c>
      <c r="AI364">
        <v>0.004707329446760555</v>
      </c>
      <c r="AJ364">
        <v>0.004750252250942353</v>
      </c>
      <c r="AK364">
        <v>241.4640277731044</v>
      </c>
      <c r="AL364">
        <v>214.3325098627581</v>
      </c>
      <c r="AM364">
        <v>9.011903969707834</v>
      </c>
      <c r="AS364" s="2">
        <v>44615</v>
      </c>
      <c r="AT364">
        <v>0.2936203300456767</v>
      </c>
      <c r="AU364">
        <v>0.1655871568629506</v>
      </c>
      <c r="AV364">
        <v>0.01005645702263449</v>
      </c>
      <c r="AW364">
        <v>0.01013757857024912</v>
      </c>
      <c r="AX364">
        <v>0.270379966191874</v>
      </c>
      <c r="AY364">
        <v>0.2401371486826135</v>
      </c>
      <c r="AZ364">
        <v>0.01008136262400166</v>
      </c>
    </row>
    <row r="365" spans="1:52">
      <c r="A365" s="2">
        <v>44616</v>
      </c>
      <c r="B365">
        <v>893.3340514569868</v>
      </c>
      <c r="C365">
        <v>-7.022437631676315E-05</v>
      </c>
      <c r="AF365" s="2">
        <v>44616</v>
      </c>
      <c r="AG365">
        <v>262.2335755746903</v>
      </c>
      <c r="AH365">
        <v>147.938092982624</v>
      </c>
      <c r="AI365">
        <v>0.004708080988794053</v>
      </c>
      <c r="AJ365">
        <v>0.004751010645755522</v>
      </c>
      <c r="AK365">
        <v>241.5025783713791</v>
      </c>
      <c r="AL365">
        <v>214.3667288168654</v>
      </c>
      <c r="AM365">
        <v>9.013342752506379</v>
      </c>
      <c r="AS365" s="2">
        <v>44616</v>
      </c>
      <c r="AT365">
        <v>0.2936900542321156</v>
      </c>
      <c r="AU365">
        <v>0.1655896543098896</v>
      </c>
      <c r="AV365">
        <v>0.01013619250080529</v>
      </c>
      <c r="AW365">
        <v>0.0102152466037139</v>
      </c>
      <c r="AX365">
        <v>0.2703417941081346</v>
      </c>
      <c r="AY365">
        <v>0.2399393036164875</v>
      </c>
      <c r="AZ365">
        <v>0.01008775462885343</v>
      </c>
    </row>
    <row r="366" spans="1:52">
      <c r="A366" s="2">
        <v>44617</v>
      </c>
      <c r="B366">
        <v>893.4952434832444</v>
      </c>
      <c r="C366">
        <v>0.0001804386903137001</v>
      </c>
      <c r="AF366" s="2">
        <v>44617</v>
      </c>
      <c r="AG366">
        <v>262.2754421057815</v>
      </c>
      <c r="AH366">
        <v>147.9617118298896</v>
      </c>
      <c r="AI366">
        <v>0.004708832650813933</v>
      </c>
      <c r="AJ366">
        <v>0.004751769161649143</v>
      </c>
      <c r="AK366">
        <v>241.5411351243953</v>
      </c>
      <c r="AL366">
        <v>214.4009532341516</v>
      </c>
      <c r="AM366">
        <v>9.014781765011758</v>
      </c>
      <c r="AS366" s="2">
        <v>44617</v>
      </c>
      <c r="AT366">
        <v>0.2936570684023097</v>
      </c>
      <c r="AU366">
        <v>0.1655980820119083</v>
      </c>
      <c r="AV366">
        <v>0.01021313938405942</v>
      </c>
      <c r="AW366">
        <v>0.01016763577334992</v>
      </c>
      <c r="AX366">
        <v>0.2703202869709608</v>
      </c>
      <c r="AY366">
        <v>0.2399779061166835</v>
      </c>
      <c r="AZ366">
        <v>0.01006588134072846</v>
      </c>
    </row>
    <row r="367" spans="1:52">
      <c r="A367" s="2">
        <v>44618</v>
      </c>
      <c r="B367">
        <v>893.0203606776158</v>
      </c>
      <c r="C367">
        <v>-0.0005314889016949653</v>
      </c>
      <c r="AF367" s="2">
        <v>44618</v>
      </c>
      <c r="AG367">
        <v>262.3173153210144</v>
      </c>
      <c r="AH367">
        <v>147.9853344479889</v>
      </c>
      <c r="AI367">
        <v>0.00470958443283935</v>
      </c>
      <c r="AJ367">
        <v>0.004752527798642548</v>
      </c>
      <c r="AK367">
        <v>241.5796980331353</v>
      </c>
      <c r="AL367">
        <v>214.4351831154887</v>
      </c>
      <c r="AM367">
        <v>9.016221007260647</v>
      </c>
      <c r="AS367" s="2">
        <v>44618</v>
      </c>
      <c r="AT367">
        <v>0.2939099219354142</v>
      </c>
      <c r="AU367">
        <v>0.1654830529441191</v>
      </c>
      <c r="AV367">
        <v>0.01000770356334238</v>
      </c>
      <c r="AW367">
        <v>0.01006360130192907</v>
      </c>
      <c r="AX367">
        <v>0.2703146508595957</v>
      </c>
      <c r="AY367">
        <v>0.240116143081332</v>
      </c>
      <c r="AZ367">
        <v>0.01010492631426752</v>
      </c>
    </row>
    <row r="368" spans="1:52">
      <c r="A368" s="2">
        <v>44619</v>
      </c>
      <c r="B368">
        <v>893.4953832625298</v>
      </c>
      <c r="C368">
        <v>0.0005319280565490025</v>
      </c>
      <c r="AF368" s="2">
        <v>44619</v>
      </c>
      <c r="AG368">
        <v>262.3591952214564</v>
      </c>
      <c r="AH368">
        <v>148.0089608375239</v>
      </c>
      <c r="AI368">
        <v>0.004710336334889465</v>
      </c>
      <c r="AJ368">
        <v>0.004753286556755071</v>
      </c>
      <c r="AK368">
        <v>241.6182670985821</v>
      </c>
      <c r="AL368">
        <v>214.4694184617492</v>
      </c>
      <c r="AM368">
        <v>9.017660479289724</v>
      </c>
      <c r="AS368" s="2">
        <v>44619</v>
      </c>
      <c r="AT368">
        <v>0.2937858284085929</v>
      </c>
      <c r="AU368">
        <v>0.1656247696071622</v>
      </c>
      <c r="AV368">
        <v>0.009977976244530248</v>
      </c>
      <c r="AW368">
        <v>0.0100552335943163</v>
      </c>
      <c r="AX368">
        <v>0.2704491060132919</v>
      </c>
      <c r="AY368">
        <v>0.2400185516076613</v>
      </c>
      <c r="AZ368">
        <v>0.0100885345244452</v>
      </c>
    </row>
    <row r="369" spans="1:52">
      <c r="A369" s="2">
        <v>44620</v>
      </c>
      <c r="B369">
        <v>893.7392486988022</v>
      </c>
      <c r="C369">
        <v>0.00027293418728358</v>
      </c>
      <c r="AF369" s="2">
        <v>44620</v>
      </c>
      <c r="AG369">
        <v>262.4010818081748</v>
      </c>
      <c r="AH369">
        <v>148.0325909990968</v>
      </c>
      <c r="AI369">
        <v>0.00471108835698344</v>
      </c>
      <c r="AJ369">
        <v>0.004754045436006048</v>
      </c>
      <c r="AK369">
        <v>241.6568423217185</v>
      </c>
      <c r="AL369">
        <v>214.5036592738055</v>
      </c>
      <c r="AM369">
        <v>9.019100181135673</v>
      </c>
      <c r="AS369" s="2">
        <v>44620</v>
      </c>
      <c r="AT369">
        <v>0.2937195526607048</v>
      </c>
      <c r="AU369">
        <v>0.1656228824504689</v>
      </c>
      <c r="AV369">
        <v>0.01010612351822419</v>
      </c>
      <c r="AW369">
        <v>0.01018056632375686</v>
      </c>
      <c r="AX369">
        <v>0.2703375362275435</v>
      </c>
      <c r="AY369">
        <v>0.2399727928042553</v>
      </c>
      <c r="AZ369">
        <v>0.01006054601504629</v>
      </c>
    </row>
    <row r="370" spans="1:52">
      <c r="A370" s="2">
        <v>44621</v>
      </c>
      <c r="B370">
        <v>893.8163026457587</v>
      </c>
      <c r="C370">
        <v>8.621524350505005E-05</v>
      </c>
      <c r="AF370" s="2">
        <v>44621</v>
      </c>
      <c r="AG370">
        <v>262.442975082237</v>
      </c>
      <c r="AH370">
        <v>148.0562249333097</v>
      </c>
      <c r="AI370">
        <v>0.004711840499140439</v>
      </c>
      <c r="AJ370">
        <v>0.004754804436414821</v>
      </c>
      <c r="AK370">
        <v>241.6954237035277</v>
      </c>
      <c r="AL370">
        <v>214.5379055525304</v>
      </c>
      <c r="AM370">
        <v>9.020540112835189</v>
      </c>
      <c r="AS370" s="2">
        <v>44621</v>
      </c>
      <c r="AT370">
        <v>0.2937135214186463</v>
      </c>
      <c r="AU370">
        <v>0.1656460933530141</v>
      </c>
      <c r="AV370">
        <v>0.009999790202513174</v>
      </c>
      <c r="AW370">
        <v>0.01014194547578867</v>
      </c>
      <c r="AX370">
        <v>0.2704122293838406</v>
      </c>
      <c r="AY370">
        <v>0.2399797439207854</v>
      </c>
      <c r="AZ370">
        <v>0.01010667624541187</v>
      </c>
    </row>
    <row r="371" spans="1:52">
      <c r="A371" s="2">
        <v>44622</v>
      </c>
      <c r="B371">
        <v>894.3611358710439</v>
      </c>
      <c r="C371">
        <v>0.000609558388756648</v>
      </c>
      <c r="AF371" s="2">
        <v>44622</v>
      </c>
      <c r="AG371">
        <v>262.4848750447106</v>
      </c>
      <c r="AH371">
        <v>148.0798626407651</v>
      </c>
      <c r="AI371">
        <v>0.004712592761379633</v>
      </c>
      <c r="AJ371">
        <v>0.004755563558000731</v>
      </c>
      <c r="AK371">
        <v>241.7340112449929</v>
      </c>
      <c r="AL371">
        <v>214.5721572987964</v>
      </c>
      <c r="AM371">
        <v>9.021980274424966</v>
      </c>
      <c r="AS371" s="2">
        <v>44622</v>
      </c>
      <c r="AT371">
        <v>0.2936081969694647</v>
      </c>
      <c r="AU371">
        <v>0.1655566216727365</v>
      </c>
      <c r="AV371">
        <v>0.01020983014332942</v>
      </c>
      <c r="AW371">
        <v>0.01033981267524741</v>
      </c>
      <c r="AX371">
        <v>0.2703548814618876</v>
      </c>
      <c r="AY371">
        <v>0.2398459511607626</v>
      </c>
      <c r="AZ371">
        <v>0.01008470591657179</v>
      </c>
    </row>
    <row r="372" spans="1:52">
      <c r="A372" s="2">
        <v>44623</v>
      </c>
      <c r="B372">
        <v>894.3272520089566</v>
      </c>
      <c r="C372">
        <v>-3.788610744392962E-05</v>
      </c>
      <c r="AF372" s="2">
        <v>44623</v>
      </c>
      <c r="AG372">
        <v>262.5267816966636</v>
      </c>
      <c r="AH372">
        <v>148.1035041220652</v>
      </c>
      <c r="AI372">
        <v>0.004713345143720191</v>
      </c>
      <c r="AJ372">
        <v>0.004756322800783126</v>
      </c>
      <c r="AK372">
        <v>241.7726049470975</v>
      </c>
      <c r="AL372">
        <v>214.6064145134767</v>
      </c>
      <c r="AM372">
        <v>9.023420665941707</v>
      </c>
      <c r="AS372" s="2">
        <v>44623</v>
      </c>
      <c r="AT372">
        <v>0.2936482090568732</v>
      </c>
      <c r="AU372">
        <v>0.1656003389956372</v>
      </c>
      <c r="AV372">
        <v>0.01014355780687353</v>
      </c>
      <c r="AW372">
        <v>0.01026446139962897</v>
      </c>
      <c r="AX372">
        <v>0.2703144148262491</v>
      </c>
      <c r="AY372">
        <v>0.2399401157535899</v>
      </c>
      <c r="AZ372">
        <v>0.01008890216114813</v>
      </c>
    </row>
    <row r="373" spans="1:52">
      <c r="A373" s="2">
        <v>44624</v>
      </c>
      <c r="B373">
        <v>894.5129994582935</v>
      </c>
      <c r="C373">
        <v>0.0002076951685410222</v>
      </c>
      <c r="AF373" s="2">
        <v>44624</v>
      </c>
      <c r="AG373">
        <v>262.568695039164</v>
      </c>
      <c r="AH373">
        <v>148.1271493778126</v>
      </c>
      <c r="AI373">
        <v>0.004714097646181289</v>
      </c>
      <c r="AJ373">
        <v>0.004757082164781355</v>
      </c>
      <c r="AK373">
        <v>241.8112048108252</v>
      </c>
      <c r="AL373">
        <v>214.6406771974441</v>
      </c>
      <c r="AM373">
        <v>9.024861287422121</v>
      </c>
      <c r="AS373" s="2">
        <v>44624</v>
      </c>
      <c r="AT373">
        <v>0.2935696527337559</v>
      </c>
      <c r="AU373">
        <v>0.1655983565020833</v>
      </c>
      <c r="AV373">
        <v>0.01019774941088632</v>
      </c>
      <c r="AW373">
        <v>0.01029901987859509</v>
      </c>
      <c r="AX373">
        <v>0.2703279169119395</v>
      </c>
      <c r="AY373">
        <v>0.2399363089213164</v>
      </c>
      <c r="AZ373">
        <v>0.01007099564142346</v>
      </c>
    </row>
    <row r="374" spans="1:52">
      <c r="A374" s="2">
        <v>44625</v>
      </c>
      <c r="B374">
        <v>895.0550119825447</v>
      </c>
      <c r="C374">
        <v>0.0006059302934440236</v>
      </c>
      <c r="AF374" s="2">
        <v>44625</v>
      </c>
      <c r="AG374">
        <v>262.6106150732798</v>
      </c>
      <c r="AH374">
        <v>148.15079840861</v>
      </c>
      <c r="AI374">
        <v>0.004714850268782106</v>
      </c>
      <c r="AJ374">
        <v>0.00475784165001477</v>
      </c>
      <c r="AK374">
        <v>241.8498108371595</v>
      </c>
      <c r="AL374">
        <v>214.674945351572</v>
      </c>
      <c r="AM374">
        <v>9.026302138902922</v>
      </c>
      <c r="AS374" s="2">
        <v>44625</v>
      </c>
      <c r="AT374">
        <v>0.2934603277786202</v>
      </c>
      <c r="AU374">
        <v>0.1655473878379571</v>
      </c>
      <c r="AV374">
        <v>0.01040450134702772</v>
      </c>
      <c r="AW374">
        <v>0.01047472636411123</v>
      </c>
      <c r="AX374">
        <v>0.270191020728245</v>
      </c>
      <c r="AY374">
        <v>0.2398467951731666</v>
      </c>
      <c r="AZ374">
        <v>0.01007524077087206</v>
      </c>
    </row>
    <row r="375" spans="1:52">
      <c r="A375" s="2">
        <v>44626</v>
      </c>
      <c r="B375">
        <v>895.108835719084</v>
      </c>
      <c r="C375">
        <v>6.013455689179992E-05</v>
      </c>
      <c r="AF375" s="2">
        <v>44626</v>
      </c>
      <c r="AG375">
        <v>262.6525418000795</v>
      </c>
      <c r="AH375">
        <v>148.1744512150599</v>
      </c>
      <c r="AI375">
        <v>0.004715603011541819</v>
      </c>
      <c r="AJ375">
        <v>0.004758601256502727</v>
      </c>
      <c r="AK375">
        <v>241.8884230270845</v>
      </c>
      <c r="AL375">
        <v>214.7092189767337</v>
      </c>
      <c r="AM375">
        <v>9.027743220420831</v>
      </c>
      <c r="AS375" s="2">
        <v>44626</v>
      </c>
      <c r="AT375">
        <v>0.2934831863896094</v>
      </c>
      <c r="AU375">
        <v>0.1655266602092891</v>
      </c>
      <c r="AV375">
        <v>0.0103895890926022</v>
      </c>
      <c r="AW375">
        <v>0.01047492193618255</v>
      </c>
      <c r="AX375">
        <v>0.2702312114747183</v>
      </c>
      <c r="AY375">
        <v>0.239816883105343</v>
      </c>
      <c r="AZ375">
        <v>0.01007754779225549</v>
      </c>
    </row>
    <row r="376" spans="1:52">
      <c r="A376" s="2">
        <v>44627</v>
      </c>
      <c r="B376">
        <v>895.5109230066482</v>
      </c>
      <c r="C376">
        <v>0.0004492049139936949</v>
      </c>
      <c r="AF376" s="2">
        <v>44627</v>
      </c>
      <c r="AG376">
        <v>262.6944752206314</v>
      </c>
      <c r="AH376">
        <v>148.1981077977653</v>
      </c>
      <c r="AI376">
        <v>0.004716355874479616</v>
      </c>
      <c r="AJ376">
        <v>0.004759360984264585</v>
      </c>
      <c r="AK376">
        <v>241.927041381584</v>
      </c>
      <c r="AL376">
        <v>214.7434980738025</v>
      </c>
      <c r="AM376">
        <v>9.029184532012573</v>
      </c>
      <c r="AS376" s="2">
        <v>44627</v>
      </c>
      <c r="AT376">
        <v>0.2933985547039752</v>
      </c>
      <c r="AU376">
        <v>0.1655270077839237</v>
      </c>
      <c r="AV376">
        <v>0.01048506055984782</v>
      </c>
      <c r="AW376">
        <v>0.01057727539599536</v>
      </c>
      <c r="AX376">
        <v>0.270148192549261</v>
      </c>
      <c r="AY376">
        <v>0.2397767950191401</v>
      </c>
      <c r="AZ376">
        <v>0.01008711398785649</v>
      </c>
    </row>
    <row r="377" spans="1:52">
      <c r="A377" s="2">
        <v>44628</v>
      </c>
      <c r="B377">
        <v>895.7407277956842</v>
      </c>
      <c r="C377">
        <v>0.0002566186331534048</v>
      </c>
      <c r="AF377" s="2">
        <v>44628</v>
      </c>
      <c r="AG377">
        <v>262.7364153360044</v>
      </c>
      <c r="AH377">
        <v>148.2217681573289</v>
      </c>
      <c r="AI377">
        <v>0.004717108857614681</v>
      </c>
      <c r="AJ377">
        <v>0.004760120833319706</v>
      </c>
      <c r="AK377">
        <v>241.9656659016425</v>
      </c>
      <c r="AL377">
        <v>214.7777826436522</v>
      </c>
      <c r="AM377">
        <v>9.030626073714883</v>
      </c>
      <c r="AS377" s="2">
        <v>44628</v>
      </c>
      <c r="AT377">
        <v>0.2933749272223884</v>
      </c>
      <c r="AU377">
        <v>0.1654150490608236</v>
      </c>
      <c r="AV377">
        <v>0.01054560362071239</v>
      </c>
      <c r="AW377">
        <v>0.01064458009018131</v>
      </c>
      <c r="AX377">
        <v>0.2701880331248847</v>
      </c>
      <c r="AY377">
        <v>0.2397461953359276</v>
      </c>
      <c r="AZ377">
        <v>0.01008561154508202</v>
      </c>
    </row>
    <row r="378" spans="1:52">
      <c r="A378" s="2">
        <v>44629</v>
      </c>
      <c r="B378">
        <v>896.3571435940573</v>
      </c>
      <c r="C378">
        <v>0.0006881631919206654</v>
      </c>
      <c r="AF378" s="2">
        <v>44629</v>
      </c>
      <c r="AG378">
        <v>262.7783621472673</v>
      </c>
      <c r="AH378">
        <v>148.2454322943538</v>
      </c>
      <c r="AI378">
        <v>0.004717861960966204</v>
      </c>
      <c r="AJ378">
        <v>0.004760880803687455</v>
      </c>
      <c r="AK378">
        <v>242.0042965882441</v>
      </c>
      <c r="AL378">
        <v>214.8120726871564</v>
      </c>
      <c r="AM378">
        <v>9.032067845564496</v>
      </c>
      <c r="AS378" s="2">
        <v>44629</v>
      </c>
      <c r="AT378">
        <v>0.2932017852289455</v>
      </c>
      <c r="AU378">
        <v>0.1654094525466434</v>
      </c>
      <c r="AV378">
        <v>0.01082221756775578</v>
      </c>
      <c r="AW378">
        <v>0.01088956336110487</v>
      </c>
      <c r="AX378">
        <v>0.2699824775658258</v>
      </c>
      <c r="AY378">
        <v>0.2396369055657526</v>
      </c>
      <c r="AZ378">
        <v>0.01005759816397205</v>
      </c>
    </row>
    <row r="379" spans="1:52">
      <c r="A379" s="2">
        <v>44630</v>
      </c>
      <c r="B379">
        <v>895.9355373292765</v>
      </c>
      <c r="C379">
        <v>-0.0004703552236894337</v>
      </c>
      <c r="AF379" s="2">
        <v>44630</v>
      </c>
      <c r="AG379">
        <v>262.8203156554891</v>
      </c>
      <c r="AH379">
        <v>148.2691002094431</v>
      </c>
      <c r="AI379">
        <v>0.00471861518455338</v>
      </c>
      <c r="AJ379">
        <v>0.004761640895387199</v>
      </c>
      <c r="AK379">
        <v>242.0429334423734</v>
      </c>
      <c r="AL379">
        <v>214.8463682051891</v>
      </c>
      <c r="AM379">
        <v>9.033509847598157</v>
      </c>
      <c r="AS379" s="2">
        <v>44630</v>
      </c>
      <c r="AT379">
        <v>0.2934284251484679</v>
      </c>
      <c r="AU379">
        <v>0.1654684486544132</v>
      </c>
      <c r="AV379">
        <v>0.0105129651683645</v>
      </c>
      <c r="AW379">
        <v>0.01058768459001714</v>
      </c>
      <c r="AX379">
        <v>0.2701676813332368</v>
      </c>
      <c r="AY379">
        <v>0.2397409566000619</v>
      </c>
      <c r="AZ379">
        <v>0.01009383850543843</v>
      </c>
    </row>
    <row r="380" spans="1:52">
      <c r="A380" s="2">
        <v>44631</v>
      </c>
      <c r="B380">
        <v>896.2304556597333</v>
      </c>
      <c r="C380">
        <v>0.0003291736047617011</v>
      </c>
      <c r="AF380" s="2">
        <v>44631</v>
      </c>
      <c r="AG380">
        <v>262.862275861739</v>
      </c>
      <c r="AH380">
        <v>148.2927719032</v>
      </c>
      <c r="AI380">
        <v>0.004719368528395404</v>
      </c>
      <c r="AJ380">
        <v>0.004762401108438309</v>
      </c>
      <c r="AK380">
        <v>242.0815764650151</v>
      </c>
      <c r="AL380">
        <v>214.8806691986242</v>
      </c>
      <c r="AM380">
        <v>9.034952079852618</v>
      </c>
      <c r="AS380" s="2">
        <v>44631</v>
      </c>
      <c r="AT380">
        <v>0.2934246003483562</v>
      </c>
      <c r="AU380">
        <v>0.165459920286014</v>
      </c>
      <c r="AV380">
        <v>0.0105345883460383</v>
      </c>
      <c r="AW380">
        <v>0.01061078227084243</v>
      </c>
      <c r="AX380">
        <v>0.2701305926634154</v>
      </c>
      <c r="AY380">
        <v>0.2397623087641986</v>
      </c>
      <c r="AZ380">
        <v>0.01007720732113509</v>
      </c>
    </row>
    <row r="381" spans="1:52">
      <c r="A381" s="2">
        <v>44632</v>
      </c>
      <c r="B381">
        <v>896.1527926265073</v>
      </c>
      <c r="C381">
        <v>-8.665520428974283E-05</v>
      </c>
      <c r="AF381" s="2">
        <v>44632</v>
      </c>
      <c r="AG381">
        <v>262.9042427670864</v>
      </c>
      <c r="AH381">
        <v>148.3164473762277</v>
      </c>
      <c r="AI381">
        <v>0.004720121992511474</v>
      </c>
      <c r="AJ381">
        <v>0.004763161442860161</v>
      </c>
      <c r="AK381">
        <v>242.120225657154</v>
      </c>
      <c r="AL381">
        <v>214.9149756683361</v>
      </c>
      <c r="AM381">
        <v>9.036394542364631</v>
      </c>
      <c r="AS381" s="2">
        <v>44632</v>
      </c>
      <c r="AT381">
        <v>0.2933995626552354</v>
      </c>
      <c r="AU381">
        <v>0.1654420901494874</v>
      </c>
      <c r="AV381">
        <v>0.01047276487489582</v>
      </c>
      <c r="AW381">
        <v>0.0105612914756382</v>
      </c>
      <c r="AX381">
        <v>0.2701955708148977</v>
      </c>
      <c r="AY381">
        <v>0.239831698889204</v>
      </c>
      <c r="AZ381">
        <v>0.01009702114064151</v>
      </c>
    </row>
    <row r="382" spans="1:52">
      <c r="A382" s="2">
        <v>44633</v>
      </c>
      <c r="B382">
        <v>896.4206620207901</v>
      </c>
      <c r="C382">
        <v>0.0002989104051080993</v>
      </c>
      <c r="AF382" s="2">
        <v>44633</v>
      </c>
      <c r="AG382">
        <v>268.8810811638772</v>
      </c>
      <c r="AH382">
        <v>91.7807115273261</v>
      </c>
      <c r="AI382">
        <v>0.004496327644307741</v>
      </c>
      <c r="AJ382">
        <v>0.07740494060019741</v>
      </c>
      <c r="AK382">
        <v>160.6988275309841</v>
      </c>
      <c r="AL382">
        <v>194.2133171653925</v>
      </c>
      <c r="AM382">
        <v>8.93934530481023</v>
      </c>
      <c r="AS382" s="2">
        <v>44633</v>
      </c>
      <c r="AT382">
        <v>0.3000015038475613</v>
      </c>
      <c r="AU382">
        <v>0.1024019066558916</v>
      </c>
      <c r="AV382">
        <v>0.009996066565305174</v>
      </c>
      <c r="AW382">
        <v>0.1716640650479072</v>
      </c>
      <c r="AX382">
        <v>0.1792585789995015</v>
      </c>
      <c r="AY382">
        <v>0.2166844111831471</v>
      </c>
      <c r="AZ382">
        <v>0.009996746890847738</v>
      </c>
    </row>
    <row r="383" spans="1:52">
      <c r="A383" s="2">
        <v>44634</v>
      </c>
      <c r="B383">
        <v>886.7307263162168</v>
      </c>
      <c r="C383">
        <v>-0.01080958540461285</v>
      </c>
      <c r="AF383" s="2">
        <v>44634</v>
      </c>
      <c r="AG383">
        <v>268.9240089930832</v>
      </c>
      <c r="AH383">
        <v>91.79536464718042</v>
      </c>
      <c r="AI383">
        <v>0.004497045499146518</v>
      </c>
      <c r="AJ383">
        <v>0.07741729857665081</v>
      </c>
      <c r="AK383">
        <v>160.7244836752989</v>
      </c>
      <c r="AL383">
        <v>194.2443240182091</v>
      </c>
      <c r="AM383">
        <v>8.940772503357623</v>
      </c>
      <c r="AS383" s="2">
        <v>44634</v>
      </c>
      <c r="AT383">
        <v>0.3033414280226938</v>
      </c>
      <c r="AU383">
        <v>0.1035160147529743</v>
      </c>
      <c r="AV383">
        <v>0.01007965056209051</v>
      </c>
      <c r="AW383">
        <v>0.172643643880085</v>
      </c>
      <c r="AX383">
        <v>0.1812659905620613</v>
      </c>
      <c r="AY383">
        <v>0.2190797852094978</v>
      </c>
      <c r="AZ383">
        <v>0.01007348701059727</v>
      </c>
    </row>
    <row r="384" spans="1:52">
      <c r="A384" s="2">
        <v>44635</v>
      </c>
      <c r="B384">
        <v>884.8463199273282</v>
      </c>
      <c r="C384">
        <v>-0.002125116828551876</v>
      </c>
      <c r="AF384" s="2">
        <v>44635</v>
      </c>
      <c r="AG384">
        <v>268.9669436758712</v>
      </c>
      <c r="AH384">
        <v>91.81002010645788</v>
      </c>
      <c r="AI384">
        <v>0.004497763468593396</v>
      </c>
      <c r="AJ384">
        <v>0.07742965852609948</v>
      </c>
      <c r="AK384">
        <v>160.7501439157092</v>
      </c>
      <c r="AL384">
        <v>194.2753358213809</v>
      </c>
      <c r="AM384">
        <v>8.942199929762383</v>
      </c>
      <c r="AS384" s="2">
        <v>44635</v>
      </c>
      <c r="AT384">
        <v>0.3040042613969283</v>
      </c>
      <c r="AU384">
        <v>0.1037531163556998</v>
      </c>
      <c r="AV384">
        <v>0.009961860981024582</v>
      </c>
      <c r="AW384">
        <v>0.1709209731844989</v>
      </c>
      <c r="AX384">
        <v>0.1816682891659188</v>
      </c>
      <c r="AY384">
        <v>0.2195592489220774</v>
      </c>
      <c r="AZ384">
        <v>0.01013224999385217</v>
      </c>
    </row>
    <row r="385" spans="1:52">
      <c r="A385" s="2">
        <v>44636</v>
      </c>
      <c r="B385">
        <v>882.1180773166863</v>
      </c>
      <c r="C385">
        <v>-0.003083295425657662</v>
      </c>
      <c r="AF385" s="2">
        <v>44636</v>
      </c>
      <c r="AG385">
        <v>269.0098852133352</v>
      </c>
      <c r="AH385">
        <v>91.824677905532</v>
      </c>
      <c r="AI385">
        <v>0.004498481552666671</v>
      </c>
      <c r="AJ385">
        <v>0.07744202044885842</v>
      </c>
      <c r="AK385">
        <v>160.7758082528689</v>
      </c>
      <c r="AL385">
        <v>194.3063525756984</v>
      </c>
      <c r="AM385">
        <v>8.94362758406089</v>
      </c>
      <c r="AS385" s="2">
        <v>44636</v>
      </c>
      <c r="AT385">
        <v>0.3050559050942314</v>
      </c>
      <c r="AU385">
        <v>0.1041044475763934</v>
      </c>
      <c r="AV385">
        <v>0.009827859093730696</v>
      </c>
      <c r="AW385">
        <v>0.1683581288240441</v>
      </c>
      <c r="AX385">
        <v>0.1822687171687151</v>
      </c>
      <c r="AY385">
        <v>0.2202416718209458</v>
      </c>
      <c r="AZ385">
        <v>0.0101432704219396</v>
      </c>
    </row>
    <row r="386" spans="1:52">
      <c r="A386" s="2">
        <v>44637</v>
      </c>
      <c r="B386">
        <v>882.740624590743</v>
      </c>
      <c r="C386">
        <v>0.0007057414308415666</v>
      </c>
      <c r="AF386" s="2">
        <v>44637</v>
      </c>
      <c r="AG386">
        <v>269.0528336065698</v>
      </c>
      <c r="AH386">
        <v>91.83933804477633</v>
      </c>
      <c r="AI386">
        <v>0.004499199751384645</v>
      </c>
      <c r="AJ386">
        <v>0.07745438434524268</v>
      </c>
      <c r="AK386">
        <v>160.8014766874321</v>
      </c>
      <c r="AL386">
        <v>194.337374281952</v>
      </c>
      <c r="AM386">
        <v>8.945055466289528</v>
      </c>
      <c r="AS386" s="2">
        <v>44637</v>
      </c>
      <c r="AT386">
        <v>0.3048852989134439</v>
      </c>
      <c r="AU386">
        <v>0.1040675877183767</v>
      </c>
      <c r="AV386">
        <v>0.009864060241679585</v>
      </c>
      <c r="AW386">
        <v>0.1687178149399287</v>
      </c>
      <c r="AX386">
        <v>0.1821645512582026</v>
      </c>
      <c r="AY386">
        <v>0.2201226625228433</v>
      </c>
      <c r="AZ386">
        <v>0.01017802440552509</v>
      </c>
    </row>
    <row r="387" spans="1:52">
      <c r="A387" s="2">
        <v>44638</v>
      </c>
      <c r="B387">
        <v>884.4961078824633</v>
      </c>
      <c r="C387">
        <v>0.001988673957918463</v>
      </c>
      <c r="AF387" s="2">
        <v>44638</v>
      </c>
      <c r="AG387">
        <v>269.0957888566695</v>
      </c>
      <c r="AH387">
        <v>91.85400052456447</v>
      </c>
      <c r="AI387">
        <v>0.004499918064765621</v>
      </c>
      <c r="AJ387">
        <v>0.07746675021556736</v>
      </c>
      <c r="AK387">
        <v>160.827149220053</v>
      </c>
      <c r="AL387">
        <v>194.3684009409322</v>
      </c>
      <c r="AM387">
        <v>8.946483576484686</v>
      </c>
      <c r="AS387" s="2">
        <v>44638</v>
      </c>
      <c r="AT387">
        <v>0.3043920919861052</v>
      </c>
      <c r="AU387">
        <v>0.1038660139189727</v>
      </c>
      <c r="AV387">
        <v>0.00992990688950351</v>
      </c>
      <c r="AW387">
        <v>0.1701118309234345</v>
      </c>
      <c r="AX387">
        <v>0.1818347574169701</v>
      </c>
      <c r="AY387">
        <v>0.2197476395261111</v>
      </c>
      <c r="AZ387">
        <v>0.01011775933890276</v>
      </c>
    </row>
    <row r="388" spans="1:52">
      <c r="A388" s="2">
        <v>44639</v>
      </c>
      <c r="B388">
        <v>882.8663969409151</v>
      </c>
      <c r="C388">
        <v>-0.001842530370709916</v>
      </c>
      <c r="AF388" s="2">
        <v>44639</v>
      </c>
      <c r="AG388">
        <v>269.1387509647289</v>
      </c>
      <c r="AH388">
        <v>91.86866534527012</v>
      </c>
      <c r="AI388">
        <v>0.004500636492827905</v>
      </c>
      <c r="AJ388">
        <v>0.07747911806014758</v>
      </c>
      <c r="AK388">
        <v>160.8528258513858</v>
      </c>
      <c r="AL388">
        <v>194.3994325534299</v>
      </c>
      <c r="AM388">
        <v>8.947911914682759</v>
      </c>
      <c r="AS388" s="2">
        <v>44639</v>
      </c>
      <c r="AT388">
        <v>0.305029011745769</v>
      </c>
      <c r="AU388">
        <v>0.1040624640803106</v>
      </c>
      <c r="AV388">
        <v>0.009811902195086963</v>
      </c>
      <c r="AW388">
        <v>0.1685790408343412</v>
      </c>
      <c r="AX388">
        <v>0.1821933098778212</v>
      </c>
      <c r="AY388">
        <v>0.2201936580262625</v>
      </c>
      <c r="AZ388">
        <v>0.01013061324040868</v>
      </c>
    </row>
    <row r="389" spans="1:52">
      <c r="A389" s="2">
        <v>44640</v>
      </c>
      <c r="B389">
        <v>882.9308746669318</v>
      </c>
      <c r="C389">
        <v>7.303225747423703E-05</v>
      </c>
      <c r="AF389" s="2">
        <v>44640</v>
      </c>
      <c r="AG389">
        <v>264.7500983874193</v>
      </c>
      <c r="AH389">
        <v>83.57129269743923</v>
      </c>
      <c r="AI389">
        <v>0.004600076980413038</v>
      </c>
      <c r="AJ389">
        <v>0.1020855355265926</v>
      </c>
      <c r="AK389">
        <v>139.8507636540232</v>
      </c>
      <c r="AL389">
        <v>172.0803526177448</v>
      </c>
      <c r="AM389">
        <v>8.817083033310235</v>
      </c>
      <c r="AS389" s="2">
        <v>44640</v>
      </c>
      <c r="AT389">
        <v>0.3000012551375469</v>
      </c>
      <c r="AU389">
        <v>0.09465690416780669</v>
      </c>
      <c r="AV389">
        <v>0.009995495071565014</v>
      </c>
      <c r="AW389">
        <v>0.222086188724672</v>
      </c>
      <c r="AX389">
        <v>0.1583714474272943</v>
      </c>
      <c r="AY389">
        <v>0.1949004716004438</v>
      </c>
      <c r="AZ389">
        <v>0.009994145660487511</v>
      </c>
    </row>
    <row r="390" spans="1:52">
      <c r="A390" s="2">
        <v>44641</v>
      </c>
      <c r="B390">
        <v>874.1908170897248</v>
      </c>
      <c r="C390">
        <v>-0.009898914884479582</v>
      </c>
      <c r="AF390" s="2">
        <v>44641</v>
      </c>
      <c r="AG390">
        <v>264.7923666904053</v>
      </c>
      <c r="AH390">
        <v>83.58463515412645</v>
      </c>
      <c r="AI390">
        <v>0.00460081139920552</v>
      </c>
      <c r="AJ390">
        <v>0.1021018338485664</v>
      </c>
      <c r="AK390">
        <v>139.8730913301486</v>
      </c>
      <c r="AL390">
        <v>172.1078258633704</v>
      </c>
      <c r="AM390">
        <v>8.818490712247373</v>
      </c>
      <c r="AS390" s="2">
        <v>44641</v>
      </c>
      <c r="AT390">
        <v>0.3030458840364909</v>
      </c>
      <c r="AU390">
        <v>0.09562670468622649</v>
      </c>
      <c r="AV390">
        <v>0.01012000308011714</v>
      </c>
      <c r="AW390">
        <v>0.2242450076872269</v>
      </c>
      <c r="AX390">
        <v>0.1600045650172345</v>
      </c>
      <c r="AY390">
        <v>0.196867952790034</v>
      </c>
      <c r="AZ390">
        <v>0.01008988270267021</v>
      </c>
    </row>
    <row r="391" spans="1:52">
      <c r="A391" s="2">
        <v>44642</v>
      </c>
      <c r="B391">
        <v>876.2966289016775</v>
      </c>
      <c r="C391">
        <v>0.002408869746496789</v>
      </c>
      <c r="AF391" s="2">
        <v>44642</v>
      </c>
      <c r="AG391">
        <v>264.8346417416776</v>
      </c>
      <c r="AH391">
        <v>83.59797974098474</v>
      </c>
      <c r="AI391">
        <v>0.004601545935250597</v>
      </c>
      <c r="AJ391">
        <v>0.1021181347726259</v>
      </c>
      <c r="AK391">
        <v>139.8954225709675</v>
      </c>
      <c r="AL391">
        <v>172.1353034951982</v>
      </c>
      <c r="AM391">
        <v>8.819898615925503</v>
      </c>
      <c r="AS391" s="2">
        <v>44642</v>
      </c>
      <c r="AT391">
        <v>0.3023361470639911</v>
      </c>
      <c r="AU391">
        <v>0.09541389683661528</v>
      </c>
      <c r="AV391">
        <v>0.01016644777297144</v>
      </c>
      <c r="AW391">
        <v>0.2257767353616681</v>
      </c>
      <c r="AX391">
        <v>0.1596482532428878</v>
      </c>
      <c r="AY391">
        <v>0.1963996794950901</v>
      </c>
      <c r="AZ391">
        <v>0.0102588402267762</v>
      </c>
    </row>
    <row r="392" spans="1:52">
      <c r="A392" s="2">
        <v>44643</v>
      </c>
      <c r="B392">
        <v>874.6085372953762</v>
      </c>
      <c r="C392">
        <v>-0.001926392902386387</v>
      </c>
      <c r="AF392" s="2">
        <v>44643</v>
      </c>
      <c r="AG392">
        <v>264.8769235423135</v>
      </c>
      <c r="AH392">
        <v>83.6113264583542</v>
      </c>
      <c r="AI392">
        <v>0.004602280588566989</v>
      </c>
      <c r="AJ392">
        <v>0.1021344382991863</v>
      </c>
      <c r="AK392">
        <v>139.9177573770492</v>
      </c>
      <c r="AL392">
        <v>172.1627855139285</v>
      </c>
      <c r="AM392">
        <v>8.821306744380506</v>
      </c>
      <c r="AS392" s="2">
        <v>44643</v>
      </c>
      <c r="AT392">
        <v>0.30298069862557</v>
      </c>
      <c r="AU392">
        <v>0.09562816531341893</v>
      </c>
      <c r="AV392">
        <v>0.01010389225185466</v>
      </c>
      <c r="AW392">
        <v>0.2243906937559768</v>
      </c>
      <c r="AX392">
        <v>0.1599851398744551</v>
      </c>
      <c r="AY392">
        <v>0.1968296491672478</v>
      </c>
      <c r="AZ392">
        <v>0.0100817610114767</v>
      </c>
    </row>
    <row r="393" spans="1:52">
      <c r="A393" s="2">
        <v>44644</v>
      </c>
      <c r="B393">
        <v>877.3072278819463</v>
      </c>
      <c r="C393">
        <v>0.003085598266528988</v>
      </c>
      <c r="AF393" s="2">
        <v>44644</v>
      </c>
      <c r="AG393">
        <v>264.9192120933905</v>
      </c>
      <c r="AH393">
        <v>83.62467530657497</v>
      </c>
      <c r="AI393">
        <v>0.004603015359173418</v>
      </c>
      <c r="AJ393">
        <v>0.1021507444286633</v>
      </c>
      <c r="AK393">
        <v>139.9400957489628</v>
      </c>
      <c r="AL393">
        <v>172.1902719202617</v>
      </c>
      <c r="AM393">
        <v>8.822715097648269</v>
      </c>
      <c r="AS393" s="2">
        <v>44644</v>
      </c>
      <c r="AT393">
        <v>0.3020940783804724</v>
      </c>
      <c r="AU393">
        <v>0.09536149928042881</v>
      </c>
      <c r="AV393">
        <v>0.01021181795464282</v>
      </c>
      <c r="AW393">
        <v>0.2264885873481056</v>
      </c>
      <c r="AX393">
        <v>0.1595534799044743</v>
      </c>
      <c r="AY393">
        <v>0.196236736156579</v>
      </c>
      <c r="AZ393">
        <v>0.010053800975297</v>
      </c>
    </row>
    <row r="394" spans="1:52">
      <c r="A394" s="2">
        <v>44645</v>
      </c>
      <c r="B394">
        <v>878.929635487515</v>
      </c>
      <c r="C394">
        <v>0.001849303817415882</v>
      </c>
      <c r="AF394" s="2">
        <v>44645</v>
      </c>
      <c r="AG394">
        <v>264.9615073959864</v>
      </c>
      <c r="AH394">
        <v>83.63802628598725</v>
      </c>
      <c r="AI394">
        <v>0.00460375024708861</v>
      </c>
      <c r="AJ394">
        <v>0.1021670531614723</v>
      </c>
      <c r="AK394">
        <v>139.9624376872776</v>
      </c>
      <c r="AL394">
        <v>172.2177627148982</v>
      </c>
      <c r="AM394">
        <v>8.824123675764683</v>
      </c>
      <c r="AS394" s="2">
        <v>44645</v>
      </c>
      <c r="AT394">
        <v>0.3016067095399509</v>
      </c>
      <c r="AU394">
        <v>0.09516201833150199</v>
      </c>
      <c r="AV394">
        <v>0.01025427738711097</v>
      </c>
      <c r="AW394">
        <v>0.2277732780846516</v>
      </c>
      <c r="AX394">
        <v>0.1592476384479074</v>
      </c>
      <c r="AY394">
        <v>0.1959140504124188</v>
      </c>
      <c r="AZ394">
        <v>0.01004202779645835</v>
      </c>
    </row>
    <row r="395" spans="1:52">
      <c r="A395" s="2">
        <v>44646</v>
      </c>
      <c r="B395">
        <v>878.8253394014945</v>
      </c>
      <c r="C395">
        <v>-0.0001186626116693734</v>
      </c>
      <c r="AF395" s="2">
        <v>44646</v>
      </c>
      <c r="AG395">
        <v>265.0038094511791</v>
      </c>
      <c r="AH395">
        <v>83.65137939693129</v>
      </c>
      <c r="AI395">
        <v>0.004604485252331295</v>
      </c>
      <c r="AJ395">
        <v>0.102183364498029</v>
      </c>
      <c r="AK395">
        <v>139.984783192563</v>
      </c>
      <c r="AL395">
        <v>172.2452578985387</v>
      </c>
      <c r="AM395">
        <v>8.825532478765647</v>
      </c>
      <c r="AS395" s="2">
        <v>44646</v>
      </c>
      <c r="AT395">
        <v>0.3016688027367484</v>
      </c>
      <c r="AU395">
        <v>0.09520209498879909</v>
      </c>
      <c r="AV395">
        <v>0.01027331468523621</v>
      </c>
      <c r="AW395">
        <v>0.2277020623220611</v>
      </c>
      <c r="AX395">
        <v>0.1593061659208146</v>
      </c>
      <c r="AY395">
        <v>0.1959384882629334</v>
      </c>
      <c r="AZ395">
        <v>0.009909071083407141</v>
      </c>
    </row>
    <row r="396" spans="1:52">
      <c r="A396" s="2">
        <v>44647</v>
      </c>
      <c r="B396">
        <v>878.8919666745813</v>
      </c>
      <c r="C396">
        <v>7.581401001965915E-05</v>
      </c>
      <c r="AF396" s="2">
        <v>44647</v>
      </c>
      <c r="AG396">
        <v>263.5455879778178</v>
      </c>
      <c r="AH396">
        <v>69.77284975187284</v>
      </c>
      <c r="AI396">
        <v>0.09250093605640657</v>
      </c>
      <c r="AJ396">
        <v>0.0044918494792765</v>
      </c>
      <c r="AK396">
        <v>127.0665595759664</v>
      </c>
      <c r="AL396">
        <v>210.2143690577923</v>
      </c>
      <c r="AM396">
        <v>8.785188288665099</v>
      </c>
      <c r="AS396" s="2">
        <v>44647</v>
      </c>
      <c r="AT396">
        <v>0.3000007052495623</v>
      </c>
      <c r="AU396">
        <v>0.07938234226741296</v>
      </c>
      <c r="AV396">
        <v>0.2069078679521213</v>
      </c>
      <c r="AW396">
        <v>0.009997905444634286</v>
      </c>
      <c r="AX396">
        <v>0.144585473019892</v>
      </c>
      <c r="AY396">
        <v>0.2391390266870701</v>
      </c>
      <c r="AZ396">
        <v>0.009993345810419319</v>
      </c>
    </row>
    <row r="397" spans="1:52">
      <c r="A397" s="2">
        <v>44648</v>
      </c>
      <c r="B397">
        <v>869.0370865740429</v>
      </c>
      <c r="C397">
        <v>-0.01121284580382031</v>
      </c>
      <c r="AF397" s="2">
        <v>44648</v>
      </c>
      <c r="AG397">
        <v>263.5876639763958</v>
      </c>
      <c r="AH397">
        <v>69.78398923764253</v>
      </c>
      <c r="AI397">
        <v>0.09251570416269071</v>
      </c>
      <c r="AJ397">
        <v>0.004492566619160164</v>
      </c>
      <c r="AK397">
        <v>127.086846208048</v>
      </c>
      <c r="AL397">
        <v>210.2479305359466</v>
      </c>
      <c r="AM397">
        <v>8.786590875491832</v>
      </c>
      <c r="AS397" s="2">
        <v>44648</v>
      </c>
      <c r="AT397">
        <v>0.303420598941932</v>
      </c>
      <c r="AU397">
        <v>0.08028261632186241</v>
      </c>
      <c r="AV397">
        <v>0.2079282794126243</v>
      </c>
      <c r="AW397">
        <v>0.01010794771559954</v>
      </c>
      <c r="AX397">
        <v>0.1462559084524472</v>
      </c>
      <c r="AY397">
        <v>0.2418846807507229</v>
      </c>
      <c r="AZ397">
        <v>0.01011996840481151</v>
      </c>
    </row>
    <row r="398" spans="1:52">
      <c r="A398" s="2">
        <v>44649</v>
      </c>
      <c r="B398">
        <v>866.4777478708714</v>
      </c>
      <c r="C398">
        <v>-0.002945028172803288</v>
      </c>
      <c r="AF398" s="2">
        <v>44649</v>
      </c>
      <c r="AG398">
        <v>263.6297466925579</v>
      </c>
      <c r="AH398">
        <v>69.79513050187109</v>
      </c>
      <c r="AI398">
        <v>0.09253047462675601</v>
      </c>
      <c r="AJ398">
        <v>0.004493283873537784</v>
      </c>
      <c r="AK398">
        <v>127.1071360789632</v>
      </c>
      <c r="AL398">
        <v>210.2814973723112</v>
      </c>
      <c r="AM398">
        <v>8.787993686246585</v>
      </c>
      <c r="AS398" s="2">
        <v>44649</v>
      </c>
      <c r="AT398">
        <v>0.3043943909100336</v>
      </c>
      <c r="AU398">
        <v>0.08050858326290432</v>
      </c>
      <c r="AV398">
        <v>0.2056217543183911</v>
      </c>
      <c r="AW398">
        <v>0.009972770236578315</v>
      </c>
      <c r="AX398">
        <v>0.1466601460256797</v>
      </c>
      <c r="AY398">
        <v>0.242701284761214</v>
      </c>
      <c r="AZ398">
        <v>0.01014107048519895</v>
      </c>
    </row>
    <row r="399" spans="1:52">
      <c r="A399" s="2">
        <v>44650</v>
      </c>
      <c r="B399">
        <v>866.0591925178099</v>
      </c>
      <c r="C399">
        <v>-0.0004830537819233705</v>
      </c>
      <c r="AF399" s="2">
        <v>44650</v>
      </c>
      <c r="AG399">
        <v>263.6718361273767</v>
      </c>
      <c r="AH399">
        <v>69.80627354484245</v>
      </c>
      <c r="AI399">
        <v>0.09254524744897888</v>
      </c>
      <c r="AJ399">
        <v>0.004494001242427638</v>
      </c>
      <c r="AK399">
        <v>127.127429189229</v>
      </c>
      <c r="AL399">
        <v>210.3150695677416</v>
      </c>
      <c r="AM399">
        <v>8.789396720965108</v>
      </c>
      <c r="AS399" s="2">
        <v>44650</v>
      </c>
      <c r="AT399">
        <v>0.3045734341594251</v>
      </c>
      <c r="AU399">
        <v>0.0806036752089952</v>
      </c>
      <c r="AV399">
        <v>0.2051402632349476</v>
      </c>
      <c r="AW399">
        <v>0.00995225564921994</v>
      </c>
      <c r="AX399">
        <v>0.1467896143483073</v>
      </c>
      <c r="AY399">
        <v>0.2428115448057993</v>
      </c>
      <c r="AZ399">
        <v>0.01012921259330556</v>
      </c>
    </row>
    <row r="400" spans="1:52">
      <c r="A400" s="2">
        <v>44651</v>
      </c>
      <c r="B400">
        <v>867.0825171720019</v>
      </c>
      <c r="C400">
        <v>0.001181587428472408</v>
      </c>
      <c r="AF400" s="2">
        <v>44651</v>
      </c>
      <c r="AG400">
        <v>263.7139322819247</v>
      </c>
      <c r="AH400">
        <v>69.8174183668406</v>
      </c>
      <c r="AI400">
        <v>0.09256002262973582</v>
      </c>
      <c r="AJ400">
        <v>0.004494718725848009</v>
      </c>
      <c r="AK400">
        <v>127.1477255393627</v>
      </c>
      <c r="AL400">
        <v>210.3486471230935</v>
      </c>
      <c r="AM400">
        <v>8.790799979683156</v>
      </c>
      <c r="AS400" s="2">
        <v>44651</v>
      </c>
      <c r="AT400">
        <v>0.3042313817573788</v>
      </c>
      <c r="AU400">
        <v>0.08051457252871357</v>
      </c>
      <c r="AV400">
        <v>0.2062313119799287</v>
      </c>
      <c r="AW400">
        <v>0.0100182913960115</v>
      </c>
      <c r="AX400">
        <v>0.1466256879932027</v>
      </c>
      <c r="AY400">
        <v>0.2425579219931165</v>
      </c>
      <c r="AZ400">
        <v>0.009820832351648257</v>
      </c>
    </row>
    <row r="401" spans="1:52">
      <c r="A401" s="2">
        <v>44652</v>
      </c>
      <c r="B401">
        <v>867.8751700055966</v>
      </c>
      <c r="C401">
        <v>0.000914160783889395</v>
      </c>
      <c r="AF401" s="2">
        <v>44652</v>
      </c>
      <c r="AG401">
        <v>263.7560351572748</v>
      </c>
      <c r="AH401">
        <v>69.82856496814956</v>
      </c>
      <c r="AI401">
        <v>0.09257480016940338</v>
      </c>
      <c r="AJ401">
        <v>0.004495436323817182</v>
      </c>
      <c r="AK401">
        <v>127.1680251298816</v>
      </c>
      <c r="AL401">
        <v>210.3822300392225</v>
      </c>
      <c r="AM401">
        <v>8.792203462436493</v>
      </c>
      <c r="AS401" s="2">
        <v>44652</v>
      </c>
      <c r="AT401">
        <v>0.3040067793601341</v>
      </c>
      <c r="AU401">
        <v>0.08043641731052659</v>
      </c>
      <c r="AV401">
        <v>0.2064995549415864</v>
      </c>
      <c r="AW401">
        <v>0.01003319981953047</v>
      </c>
      <c r="AX401">
        <v>0.146513021204188</v>
      </c>
      <c r="AY401">
        <v>0.242386818644678</v>
      </c>
      <c r="AZ401">
        <v>0.01012420871935637</v>
      </c>
    </row>
    <row r="402" spans="1:52">
      <c r="A402" s="2">
        <v>44653</v>
      </c>
      <c r="B402">
        <v>867.2043796193846</v>
      </c>
      <c r="C402">
        <v>-0.0007729111390613053</v>
      </c>
      <c r="AF402" s="2">
        <v>44653</v>
      </c>
      <c r="AG402">
        <v>263.7981447545</v>
      </c>
      <c r="AH402">
        <v>69.83971334905341</v>
      </c>
      <c r="AI402">
        <v>0.09258958006835816</v>
      </c>
      <c r="AJ402">
        <v>0.004496154036353446</v>
      </c>
      <c r="AK402">
        <v>127.1883279613028</v>
      </c>
      <c r="AL402">
        <v>210.4158183169846</v>
      </c>
      <c r="AM402">
        <v>8.793607169260886</v>
      </c>
      <c r="AS402" s="2">
        <v>44653</v>
      </c>
      <c r="AT402">
        <v>0.3042987459750063</v>
      </c>
      <c r="AU402">
        <v>0.08052105246056493</v>
      </c>
      <c r="AV402">
        <v>0.2057475166861802</v>
      </c>
      <c r="AW402">
        <v>0.009979393202918709</v>
      </c>
      <c r="AX402">
        <v>0.1466615925722711</v>
      </c>
      <c r="AY402">
        <v>0.24262898990378</v>
      </c>
      <c r="AZ402">
        <v>0.01016270919927867</v>
      </c>
    </row>
    <row r="403" spans="1:52">
      <c r="A403" s="2">
        <v>44654</v>
      </c>
      <c r="B403">
        <v>866.9166589281328</v>
      </c>
      <c r="C403">
        <v>-0.0003317795643259513</v>
      </c>
      <c r="AF403" s="2">
        <v>44654</v>
      </c>
      <c r="AG403">
        <v>263.8402610746735</v>
      </c>
      <c r="AH403">
        <v>69.85086350983627</v>
      </c>
      <c r="AI403">
        <v>0.09260436232697682</v>
      </c>
      <c r="AJ403">
        <v>0.00449687186347509</v>
      </c>
      <c r="AK403">
        <v>127.208634034144</v>
      </c>
      <c r="AL403">
        <v>210.4494119572358</v>
      </c>
      <c r="AM403">
        <v>8.795011100192109</v>
      </c>
      <c r="AS403" s="2">
        <v>44654</v>
      </c>
      <c r="AT403">
        <v>0.3044573341016354</v>
      </c>
      <c r="AU403">
        <v>0.0805797560291359</v>
      </c>
      <c r="AV403">
        <v>0.2053251361232465</v>
      </c>
      <c r="AW403">
        <v>0.009978301990004632</v>
      </c>
      <c r="AX403">
        <v>0.1467304260974378</v>
      </c>
      <c r="AY403">
        <v>0.2427852543460651</v>
      </c>
      <c r="AZ403">
        <v>0.01014379131247479</v>
      </c>
    </row>
    <row r="404" spans="1:52">
      <c r="A404" s="2">
        <v>44655</v>
      </c>
      <c r="B404">
        <v>867.0876205183915</v>
      </c>
      <c r="C404">
        <v>0.000197206488649071</v>
      </c>
      <c r="AF404" s="2">
        <v>44655</v>
      </c>
      <c r="AG404">
        <v>263.8823841188686</v>
      </c>
      <c r="AH404">
        <v>69.86201545078229</v>
      </c>
      <c r="AI404">
        <v>0.0926191469456361</v>
      </c>
      <c r="AJ404">
        <v>0.00449758980520041</v>
      </c>
      <c r="AK404">
        <v>127.2289433489225</v>
      </c>
      <c r="AL404">
        <v>210.4830109608321</v>
      </c>
      <c r="AM404">
        <v>8.796415255265943</v>
      </c>
      <c r="AS404" s="2">
        <v>44655</v>
      </c>
      <c r="AT404">
        <v>0.3044261482093074</v>
      </c>
      <c r="AU404">
        <v>0.08056648505756348</v>
      </c>
      <c r="AV404">
        <v>0.2053619315183801</v>
      </c>
      <c r="AW404">
        <v>0.009983264594256469</v>
      </c>
      <c r="AX404">
        <v>0.1467285139044996</v>
      </c>
      <c r="AY404">
        <v>0.2427413119014578</v>
      </c>
      <c r="AZ404">
        <v>0.01019234481453512</v>
      </c>
    </row>
    <row r="405" spans="1:52">
      <c r="A405" s="2">
        <v>44656</v>
      </c>
      <c r="B405">
        <v>867.9010898119193</v>
      </c>
      <c r="C405">
        <v>0.0009381627349740462</v>
      </c>
      <c r="AF405" s="2">
        <v>44656</v>
      </c>
      <c r="AG405">
        <v>263.9245138881587</v>
      </c>
      <c r="AH405">
        <v>69.87316917217569</v>
      </c>
      <c r="AI405">
        <v>0.09263393392471279</v>
      </c>
      <c r="AJ405">
        <v>0.004498307861547701</v>
      </c>
      <c r="AK405">
        <v>127.249255906156</v>
      </c>
      <c r="AL405">
        <v>210.5166153286299</v>
      </c>
      <c r="AM405">
        <v>8.797819634518172</v>
      </c>
      <c r="AS405" s="2">
        <v>44656</v>
      </c>
      <c r="AT405">
        <v>0.3041631869176792</v>
      </c>
      <c r="AU405">
        <v>0.08047764046690439</v>
      </c>
      <c r="AV405">
        <v>0.2060520101976615</v>
      </c>
      <c r="AW405">
        <v>0.01000843368985238</v>
      </c>
      <c r="AX405">
        <v>0.1466297854810318</v>
      </c>
      <c r="AY405">
        <v>0.242528178055793</v>
      </c>
      <c r="AZ405">
        <v>0.01014076519107777</v>
      </c>
    </row>
    <row r="406" spans="1:52">
      <c r="A406" s="2">
        <v>44657</v>
      </c>
      <c r="B406">
        <v>867.248440381378</v>
      </c>
      <c r="C406">
        <v>-0.0007519859557759689</v>
      </c>
      <c r="AF406" s="2">
        <v>44657</v>
      </c>
      <c r="AG406">
        <v>263.9666503836177</v>
      </c>
      <c r="AH406">
        <v>69.88432467430073</v>
      </c>
      <c r="AI406">
        <v>0.09264872326458375</v>
      </c>
      <c r="AJ406">
        <v>0.004499026032535265</v>
      </c>
      <c r="AK406">
        <v>127.2695717063621</v>
      </c>
      <c r="AL406">
        <v>210.5502250614855</v>
      </c>
      <c r="AM406">
        <v>8.799224237984586</v>
      </c>
      <c r="AS406" s="2">
        <v>44657</v>
      </c>
      <c r="AT406">
        <v>0.3044252791428655</v>
      </c>
      <c r="AU406">
        <v>0.08056835451483639</v>
      </c>
      <c r="AV406">
        <v>0.205427758799482</v>
      </c>
      <c r="AW406">
        <v>0.009971748189953736</v>
      </c>
      <c r="AX406">
        <v>0.1467277713585481</v>
      </c>
      <c r="AY406">
        <v>0.2427348833026533</v>
      </c>
      <c r="AZ406">
        <v>0.01014420469166106</v>
      </c>
    </row>
    <row r="407" spans="1:52">
      <c r="A407" s="2">
        <v>44658</v>
      </c>
      <c r="B407">
        <v>867.3015409694272</v>
      </c>
      <c r="C407">
        <v>6.122880777481576E-05</v>
      </c>
      <c r="AF407" s="2">
        <v>44658</v>
      </c>
      <c r="AG407">
        <v>264.0087936063194</v>
      </c>
      <c r="AH407">
        <v>69.8954819574417</v>
      </c>
      <c r="AI407">
        <v>0.09266351496562586</v>
      </c>
      <c r="AJ407">
        <v>0.004499744318181403</v>
      </c>
      <c r="AK407">
        <v>127.2898907500586</v>
      </c>
      <c r="AL407">
        <v>210.5838401602556</v>
      </c>
      <c r="AM407">
        <v>8.800629065700981</v>
      </c>
      <c r="AS407" s="2">
        <v>44658</v>
      </c>
      <c r="AT407">
        <v>0.3044297637102832</v>
      </c>
      <c r="AU407">
        <v>0.08055520887589533</v>
      </c>
      <c r="AV407">
        <v>0.2053921530279362</v>
      </c>
      <c r="AW407">
        <v>0.00998071985225288</v>
      </c>
      <c r="AX407">
        <v>0.1467704078744639</v>
      </c>
      <c r="AY407">
        <v>0.2427384980955049</v>
      </c>
      <c r="AZ407">
        <v>0.01013324856366355</v>
      </c>
    </row>
    <row r="408" spans="1:52">
      <c r="A408" s="2">
        <v>44659</v>
      </c>
      <c r="B408">
        <v>868.1630236905617</v>
      </c>
      <c r="C408">
        <v>0.0009932908918524053</v>
      </c>
      <c r="AF408" s="2">
        <v>44659</v>
      </c>
      <c r="AG408">
        <v>264.0509435573377</v>
      </c>
      <c r="AH408">
        <v>69.90664102188295</v>
      </c>
      <c r="AI408">
        <v>0.09267830902821611</v>
      </c>
      <c r="AJ408">
        <v>0.004500462718504421</v>
      </c>
      <c r="AK408">
        <v>127.3102130377634</v>
      </c>
      <c r="AL408">
        <v>210.6174606257968</v>
      </c>
      <c r="AM408">
        <v>8.802034117703162</v>
      </c>
      <c r="AS408" s="2">
        <v>44659</v>
      </c>
      <c r="AT408">
        <v>0.3041739117531326</v>
      </c>
      <c r="AU408">
        <v>0.08050021996076308</v>
      </c>
      <c r="AV408">
        <v>0.2059903234232897</v>
      </c>
      <c r="AW408">
        <v>0.0100132265012894</v>
      </c>
      <c r="AX408">
        <v>0.1466320940468705</v>
      </c>
      <c r="AY408">
        <v>0.2425638497648399</v>
      </c>
      <c r="AZ408">
        <v>0.01012637454981493</v>
      </c>
    </row>
    <row r="409" spans="1:52">
      <c r="A409" s="2">
        <v>44660</v>
      </c>
      <c r="B409">
        <v>870.088919223742</v>
      </c>
      <c r="C409">
        <v>0.002218357014323491</v>
      </c>
      <c r="AF409" s="2">
        <v>44660</v>
      </c>
      <c r="AG409">
        <v>264.093100237747</v>
      </c>
      <c r="AH409">
        <v>69.91780186790886</v>
      </c>
      <c r="AI409">
        <v>0.09269310545273153</v>
      </c>
      <c r="AJ409">
        <v>0.004501181233522628</v>
      </c>
      <c r="AK409">
        <v>127.3305385699942</v>
      </c>
      <c r="AL409">
        <v>210.6510864589659</v>
      </c>
      <c r="AM409">
        <v>8.803439394026935</v>
      </c>
      <c r="AS409" s="2">
        <v>44660</v>
      </c>
      <c r="AT409">
        <v>0.3035877635776683</v>
      </c>
      <c r="AU409">
        <v>0.08034844119770559</v>
      </c>
      <c r="AV409">
        <v>0.2074557029934951</v>
      </c>
      <c r="AW409">
        <v>0.01005656374859585</v>
      </c>
      <c r="AX409">
        <v>0.1463415172856787</v>
      </c>
      <c r="AY409">
        <v>0.2420989674185552</v>
      </c>
      <c r="AZ409">
        <v>0.0101110437783012</v>
      </c>
    </row>
    <row r="410" spans="1:52">
      <c r="A410" s="2">
        <v>44661</v>
      </c>
      <c r="B410">
        <v>870.2752532246982</v>
      </c>
      <c r="C410">
        <v>0.0002141551246537254</v>
      </c>
      <c r="AF410" s="2">
        <v>44661</v>
      </c>
      <c r="AG410">
        <v>264.1352636486214</v>
      </c>
      <c r="AH410">
        <v>69.9289644958039</v>
      </c>
      <c r="AI410">
        <v>0.09270790423954921</v>
      </c>
      <c r="AJ410">
        <v>0.004501899863254335</v>
      </c>
      <c r="AK410">
        <v>127.3508673472692</v>
      </c>
      <c r="AL410">
        <v>210.6847176606199</v>
      </c>
      <c r="AM410">
        <v>8.804844894708115</v>
      </c>
      <c r="AS410" s="2">
        <v>44661</v>
      </c>
      <c r="AT410">
        <v>0.3035706951705549</v>
      </c>
      <c r="AU410">
        <v>0.08034496583939696</v>
      </c>
      <c r="AV410">
        <v>0.2074953744937366</v>
      </c>
      <c r="AW410">
        <v>0.01005435554355576</v>
      </c>
      <c r="AX410">
        <v>0.1463602015556501</v>
      </c>
      <c r="AY410">
        <v>0.2420589716743521</v>
      </c>
      <c r="AZ410">
        <v>0.01011543572275355</v>
      </c>
    </row>
    <row r="411" spans="1:52">
      <c r="A411" s="2">
        <v>44662</v>
      </c>
      <c r="B411">
        <v>870.108704978644</v>
      </c>
      <c r="C411">
        <v>-0.0001913742180270628</v>
      </c>
      <c r="AF411" s="2">
        <v>44662</v>
      </c>
      <c r="AG411">
        <v>264.1774337910358</v>
      </c>
      <c r="AH411">
        <v>69.94012890585252</v>
      </c>
      <c r="AI411">
        <v>0.09272270538904628</v>
      </c>
      <c r="AJ411">
        <v>0.004502618607717858</v>
      </c>
      <c r="AK411">
        <v>127.3711993701065</v>
      </c>
      <c r="AL411">
        <v>210.7183542316159</v>
      </c>
      <c r="AM411">
        <v>8.806250619782521</v>
      </c>
      <c r="AS411" s="2">
        <v>44662</v>
      </c>
      <c r="AT411">
        <v>0.3036994131286373</v>
      </c>
      <c r="AU411">
        <v>0.08038299018600596</v>
      </c>
      <c r="AV411">
        <v>0.2072472160518078</v>
      </c>
      <c r="AW411">
        <v>0.01004665887296608</v>
      </c>
      <c r="AX411">
        <v>0.1463591817753505</v>
      </c>
      <c r="AY411">
        <v>0.242141089533542</v>
      </c>
      <c r="AZ411">
        <v>0.01012345045169048</v>
      </c>
    </row>
    <row r="412" spans="1:52">
      <c r="A412" s="2">
        <v>44663</v>
      </c>
      <c r="B412">
        <v>871.0076210688419</v>
      </c>
      <c r="C412">
        <v>0.001033107800271882</v>
      </c>
      <c r="AF412" s="2">
        <v>44663</v>
      </c>
      <c r="AG412">
        <v>264.2196106660646</v>
      </c>
      <c r="AH412">
        <v>69.95129509833926</v>
      </c>
      <c r="AI412">
        <v>0.09273750890159997</v>
      </c>
      <c r="AJ412">
        <v>0.004503337466931512</v>
      </c>
      <c r="AK412">
        <v>127.3915346390241</v>
      </c>
      <c r="AL412">
        <v>210.7519961728111</v>
      </c>
      <c r="AM412">
        <v>8.807656569285978</v>
      </c>
      <c r="AS412" s="2">
        <v>44663</v>
      </c>
      <c r="AT412">
        <v>0.3034052811590862</v>
      </c>
      <c r="AU412">
        <v>0.08029129094117446</v>
      </c>
      <c r="AV412">
        <v>0.2079254952395256</v>
      </c>
      <c r="AW412">
        <v>0.01009677977959205</v>
      </c>
      <c r="AX412">
        <v>0.146235549592621</v>
      </c>
      <c r="AY412">
        <v>0.2419411286686797</v>
      </c>
      <c r="AZ412">
        <v>0.010104474619321</v>
      </c>
    </row>
    <row r="413" spans="1:52">
      <c r="A413" s="2">
        <v>44664</v>
      </c>
      <c r="B413">
        <v>872.4418521106394</v>
      </c>
      <c r="C413">
        <v>0.001646634319958595</v>
      </c>
      <c r="AF413" s="2">
        <v>44664</v>
      </c>
      <c r="AG413">
        <v>264.2617942747828</v>
      </c>
      <c r="AH413">
        <v>69.96246307354868</v>
      </c>
      <c r="AI413">
        <v>0.09275231477758755</v>
      </c>
      <c r="AJ413">
        <v>0.004504056440913618</v>
      </c>
      <c r="AK413">
        <v>127.4118731545403</v>
      </c>
      <c r="AL413">
        <v>210.785643485063</v>
      </c>
      <c r="AM413">
        <v>8.809062743254318</v>
      </c>
      <c r="AS413" s="2">
        <v>44664</v>
      </c>
      <c r="AT413">
        <v>0.3029548650225309</v>
      </c>
      <c r="AU413">
        <v>0.08017193188659397</v>
      </c>
      <c r="AV413">
        <v>0.2090134339229433</v>
      </c>
      <c r="AW413">
        <v>0.01014691621528526</v>
      </c>
      <c r="AX413">
        <v>0.146032064423533</v>
      </c>
      <c r="AY413">
        <v>0.2415657499686105</v>
      </c>
      <c r="AZ413">
        <v>0.01011503856050308</v>
      </c>
    </row>
    <row r="414" spans="1:52">
      <c r="A414" s="2">
        <v>44665</v>
      </c>
      <c r="B414">
        <v>874.138896238015</v>
      </c>
      <c r="C414">
        <v>0.001945165885004485</v>
      </c>
      <c r="AF414" s="2">
        <v>44665</v>
      </c>
      <c r="AG414">
        <v>264.3039846182655</v>
      </c>
      <c r="AH414">
        <v>69.9736328317654</v>
      </c>
      <c r="AI414">
        <v>0.09276712301738635</v>
      </c>
      <c r="AJ414">
        <v>0.0045047755296825</v>
      </c>
      <c r="AK414">
        <v>127.4322149171735</v>
      </c>
      <c r="AL414">
        <v>210.8192961692289</v>
      </c>
      <c r="AM414">
        <v>8.810469141723376</v>
      </c>
      <c r="AS414" s="2">
        <v>44665</v>
      </c>
      <c r="AT414">
        <v>0.3024012441872204</v>
      </c>
      <c r="AU414">
        <v>0.08005129051464409</v>
      </c>
      <c r="AV414">
        <v>0.2103859723230106</v>
      </c>
      <c r="AW414">
        <v>0.0101824280447138</v>
      </c>
      <c r="AX414">
        <v>0.1457673959588084</v>
      </c>
      <c r="AY414">
        <v>0.2411234479838753</v>
      </c>
      <c r="AZ414">
        <v>0.01008822098772737</v>
      </c>
    </row>
    <row r="415" spans="1:52">
      <c r="A415" s="2">
        <v>44666</v>
      </c>
      <c r="B415">
        <v>873.7977641562378</v>
      </c>
      <c r="C415">
        <v>-0.0003902492878938846</v>
      </c>
      <c r="AF415" s="2">
        <v>44666</v>
      </c>
      <c r="AG415">
        <v>264.3461816975878</v>
      </c>
      <c r="AH415">
        <v>69.9848043732741</v>
      </c>
      <c r="AI415">
        <v>0.09278193362137375</v>
      </c>
      <c r="AJ415">
        <v>0.004505494733256484</v>
      </c>
      <c r="AK415">
        <v>127.4525599274421</v>
      </c>
      <c r="AL415">
        <v>210.8529542261666</v>
      </c>
      <c r="AM415">
        <v>8.811875764728994</v>
      </c>
      <c r="AS415" s="2">
        <v>44666</v>
      </c>
      <c r="AT415">
        <v>0.3025530867960483</v>
      </c>
      <c r="AU415">
        <v>0.08008700242137221</v>
      </c>
      <c r="AV415">
        <v>0.2099946683650098</v>
      </c>
      <c r="AW415">
        <v>0.01016613843170266</v>
      </c>
      <c r="AX415">
        <v>0.1458345352781084</v>
      </c>
      <c r="AY415">
        <v>0.2412833531859356</v>
      </c>
      <c r="AZ415">
        <v>0.01008121552182299</v>
      </c>
    </row>
    <row r="416" spans="1:52">
      <c r="A416" s="2">
        <v>44667</v>
      </c>
      <c r="B416">
        <v>874.3157474893162</v>
      </c>
      <c r="C416">
        <v>0.0005927954434383764</v>
      </c>
      <c r="AF416" s="2">
        <v>44667</v>
      </c>
      <c r="AG416">
        <v>264.3883855138253</v>
      </c>
      <c r="AH416">
        <v>69.99597769835948</v>
      </c>
      <c r="AI416">
        <v>0.09279674658992722</v>
      </c>
      <c r="AJ416">
        <v>0.004506214051653898</v>
      </c>
      <c r="AK416">
        <v>127.4729081858646</v>
      </c>
      <c r="AL416">
        <v>210.8866176567338</v>
      </c>
      <c r="AM416">
        <v>8.813282612307022</v>
      </c>
      <c r="AS416" s="2">
        <v>44667</v>
      </c>
      <c r="AT416">
        <v>0.3024293692587971</v>
      </c>
      <c r="AU416">
        <v>0.08007547661336133</v>
      </c>
      <c r="AV416">
        <v>0.2102167157066771</v>
      </c>
      <c r="AW416">
        <v>0.01016787469428884</v>
      </c>
      <c r="AX416">
        <v>0.1458059060787567</v>
      </c>
      <c r="AY416">
        <v>0.2412327498060278</v>
      </c>
      <c r="AZ416">
        <v>0.01007190784209117</v>
      </c>
    </row>
    <row r="417" spans="1:52">
      <c r="A417" s="2">
        <v>44668</v>
      </c>
      <c r="B417">
        <v>874.3226134501421</v>
      </c>
      <c r="C417">
        <v>7.852953404441365E-06</v>
      </c>
      <c r="AF417" s="2">
        <v>44668</v>
      </c>
      <c r="AG417">
        <v>264.4305960680534</v>
      </c>
      <c r="AH417">
        <v>70.0071528073063</v>
      </c>
      <c r="AI417">
        <v>0.09281156192342425</v>
      </c>
      <c r="AJ417">
        <v>0.004506933484893075</v>
      </c>
      <c r="AK417">
        <v>127.4932596929595</v>
      </c>
      <c r="AL417">
        <v>210.9202864617885</v>
      </c>
      <c r="AM417">
        <v>8.814689684493313</v>
      </c>
      <c r="AS417" s="2">
        <v>44668</v>
      </c>
      <c r="AT417">
        <v>0.3024816581084922</v>
      </c>
      <c r="AU417">
        <v>0.0800762036748755</v>
      </c>
      <c r="AV417">
        <v>0.2101840754470969</v>
      </c>
      <c r="AW417">
        <v>0.01016688222758193</v>
      </c>
      <c r="AX417">
        <v>0.1458072289281898</v>
      </c>
      <c r="AY417">
        <v>0.241205659897146</v>
      </c>
      <c r="AZ417">
        <v>0.01007829171661754</v>
      </c>
    </row>
    <row r="418" spans="1:52">
      <c r="A418" s="2">
        <v>44669</v>
      </c>
      <c r="B418">
        <v>874.8576350034722</v>
      </c>
      <c r="C418">
        <v>0.0006119269307456321</v>
      </c>
      <c r="AF418" s="2">
        <v>44669</v>
      </c>
      <c r="AG418">
        <v>264.472813361348</v>
      </c>
      <c r="AH418">
        <v>70.01832970039935</v>
      </c>
      <c r="AI418">
        <v>0.09282637962224242</v>
      </c>
      <c r="AJ418">
        <v>0.00450765303299235</v>
      </c>
      <c r="AK418">
        <v>127.5136144492455</v>
      </c>
      <c r="AL418">
        <v>210.9539606421887</v>
      </c>
      <c r="AM418">
        <v>8.816096981323726</v>
      </c>
      <c r="AS418" s="2">
        <v>44669</v>
      </c>
      <c r="AT418">
        <v>0.3023640994858935</v>
      </c>
      <c r="AU418">
        <v>0.08003599386684515</v>
      </c>
      <c r="AV418">
        <v>0.2104949257285487</v>
      </c>
      <c r="AW418">
        <v>0.01020486337438128</v>
      </c>
      <c r="AX418">
        <v>0.1457191644945803</v>
      </c>
      <c r="AY418">
        <v>0.2410896805175546</v>
      </c>
      <c r="AZ418">
        <v>0.01009127253219651</v>
      </c>
    </row>
    <row r="419" spans="1:52">
      <c r="A419" s="2">
        <v>44670</v>
      </c>
      <c r="B419">
        <v>874.6299946218378</v>
      </c>
      <c r="C419">
        <v>-0.0002602027718869859</v>
      </c>
      <c r="AF419" s="2">
        <v>44670</v>
      </c>
      <c r="AG419">
        <v>264.5150373947849</v>
      </c>
      <c r="AH419">
        <v>70.02950837792348</v>
      </c>
      <c r="AI419">
        <v>0.09284119968675937</v>
      </c>
      <c r="AJ419">
        <v>0.004508372695970059</v>
      </c>
      <c r="AK419">
        <v>127.5339724552414</v>
      </c>
      <c r="AL419">
        <v>210.9876401987927</v>
      </c>
      <c r="AM419">
        <v>8.817504502834126</v>
      </c>
      <c r="AS419" s="2">
        <v>44670</v>
      </c>
      <c r="AT419">
        <v>0.3024671235244161</v>
      </c>
      <c r="AU419">
        <v>0.08007433739299367</v>
      </c>
      <c r="AV419">
        <v>0.2101826672793809</v>
      </c>
      <c r="AW419">
        <v>0.01019368048726525</v>
      </c>
      <c r="AX419">
        <v>0.1458040139164357</v>
      </c>
      <c r="AY419">
        <v>0.2411975376539323</v>
      </c>
      <c r="AZ419">
        <v>0.01008063974557618</v>
      </c>
    </row>
    <row r="420" spans="1:52">
      <c r="A420" s="2">
        <v>44671</v>
      </c>
      <c r="B420">
        <v>872.2648754182093</v>
      </c>
      <c r="C420">
        <v>-0.002704136855781081</v>
      </c>
      <c r="AF420" s="2">
        <v>44671</v>
      </c>
      <c r="AG420">
        <v>264.5572681694402</v>
      </c>
      <c r="AH420">
        <v>70.04068884016357</v>
      </c>
      <c r="AI420">
        <v>0.09285602211735279</v>
      </c>
      <c r="AJ420">
        <v>0.004509092473844545</v>
      </c>
      <c r="AK420">
        <v>127.554333711466</v>
      </c>
      <c r="AL420">
        <v>211.0213251324586</v>
      </c>
      <c r="AM420">
        <v>8.818912249060386</v>
      </c>
      <c r="AS420" s="2">
        <v>44671</v>
      </c>
      <c r="AT420">
        <v>0.3033466996170335</v>
      </c>
      <c r="AU420">
        <v>0.08029848774071013</v>
      </c>
      <c r="AV420">
        <v>0.2080156986924485</v>
      </c>
      <c r="AW420">
        <v>0.01009215009741809</v>
      </c>
      <c r="AX420">
        <v>0.1462343903841324</v>
      </c>
      <c r="AY420">
        <v>0.2419022737790283</v>
      </c>
      <c r="AZ420">
        <v>0.01011029968922888</v>
      </c>
    </row>
    <row r="421" spans="1:52">
      <c r="A421" s="2">
        <v>44672</v>
      </c>
      <c r="B421">
        <v>873.2636410248723</v>
      </c>
      <c r="C421">
        <v>0.001145025593497717</v>
      </c>
      <c r="AF421" s="2">
        <v>44672</v>
      </c>
      <c r="AG421">
        <v>264.5995056863902</v>
      </c>
      <c r="AH421">
        <v>70.05187108740456</v>
      </c>
      <c r="AI421">
        <v>0.09287084691440042</v>
      </c>
      <c r="AJ421">
        <v>0.004509812366634151</v>
      </c>
      <c r="AK421">
        <v>127.5746982184382</v>
      </c>
      <c r="AL421">
        <v>211.055015444045</v>
      </c>
      <c r="AM421">
        <v>8.820320220038379</v>
      </c>
      <c r="AS421" s="2">
        <v>44672</v>
      </c>
      <c r="AT421">
        <v>0.3030605000927938</v>
      </c>
      <c r="AU421">
        <v>0.08021606967812529</v>
      </c>
      <c r="AV421">
        <v>0.2087718387409858</v>
      </c>
      <c r="AW421">
        <v>0.01009479811796353</v>
      </c>
      <c r="AX421">
        <v>0.1460880189044998</v>
      </c>
      <c r="AY421">
        <v>0.2416607023132998</v>
      </c>
      <c r="AZ421">
        <v>0.01010807215233201</v>
      </c>
    </row>
    <row r="422" spans="1:52">
      <c r="A422" s="2">
        <v>44673</v>
      </c>
      <c r="B422">
        <v>872.9408763655024</v>
      </c>
      <c r="C422">
        <v>-0.0003696073490373486</v>
      </c>
      <c r="AF422" s="2">
        <v>44673</v>
      </c>
      <c r="AG422">
        <v>264.6417499467112</v>
      </c>
      <c r="AH422">
        <v>70.06305511993145</v>
      </c>
      <c r="AI422">
        <v>0.09288567407828009</v>
      </c>
      <c r="AJ422">
        <v>0.004510532374357223</v>
      </c>
      <c r="AK422">
        <v>127.595065976677</v>
      </c>
      <c r="AL422">
        <v>211.0887111344106</v>
      </c>
      <c r="AM422">
        <v>8.821728415803991</v>
      </c>
      <c r="AS422" s="2">
        <v>44673</v>
      </c>
      <c r="AT422">
        <v>0.3032105435170621</v>
      </c>
      <c r="AU422">
        <v>0.08025396497192722</v>
      </c>
      <c r="AV422">
        <v>0.2083996800788521</v>
      </c>
      <c r="AW422">
        <v>0.01008554998159079</v>
      </c>
      <c r="AX422">
        <v>0.1461583508691069</v>
      </c>
      <c r="AY422">
        <v>0.2417974994259606</v>
      </c>
      <c r="AZ422">
        <v>0.01009441115550018</v>
      </c>
    </row>
    <row r="423" spans="1:52">
      <c r="A423" s="2">
        <v>44674</v>
      </c>
      <c r="B423">
        <v>870.9525528541845</v>
      </c>
      <c r="C423">
        <v>-0.002277729872836587</v>
      </c>
      <c r="AF423" s="2">
        <v>44674</v>
      </c>
      <c r="AG423">
        <v>264.68400095148</v>
      </c>
      <c r="AH423">
        <v>70.07424093802925</v>
      </c>
      <c r="AI423">
        <v>0.09290050360936966</v>
      </c>
      <c r="AJ423">
        <v>0.004511252497032112</v>
      </c>
      <c r="AK423">
        <v>127.6154369867015</v>
      </c>
      <c r="AL423">
        <v>211.122412204414</v>
      </c>
      <c r="AM423">
        <v>8.823136836393108</v>
      </c>
      <c r="AS423" s="2">
        <v>44674</v>
      </c>
      <c r="AT423">
        <v>0.3039391052193453</v>
      </c>
      <c r="AU423">
        <v>0.08047211032680013</v>
      </c>
      <c r="AV423">
        <v>0.2064950723289584</v>
      </c>
      <c r="AW423">
        <v>0.01001567253758947</v>
      </c>
      <c r="AX423">
        <v>0.1465358748347831</v>
      </c>
      <c r="AY423">
        <v>0.2424215764315428</v>
      </c>
      <c r="AZ423">
        <v>0.01012058832098064</v>
      </c>
    </row>
    <row r="424" spans="1:52">
      <c r="A424" s="2">
        <v>44675</v>
      </c>
      <c r="B424">
        <v>871.0566331090743</v>
      </c>
      <c r="C424">
        <v>0.0001195016359372136</v>
      </c>
      <c r="AF424" s="2">
        <v>44675</v>
      </c>
      <c r="AG424">
        <v>264.7262587017733</v>
      </c>
      <c r="AH424">
        <v>70.08542854198303</v>
      </c>
      <c r="AI424">
        <v>0.09291533550804708</v>
      </c>
      <c r="AJ424">
        <v>0.004511972734677168</v>
      </c>
      <c r="AK424">
        <v>127.6358112490308</v>
      </c>
      <c r="AL424">
        <v>211.1561186549141</v>
      </c>
      <c r="AM424">
        <v>8.824545481841625</v>
      </c>
      <c r="AS424" s="2">
        <v>44675</v>
      </c>
      <c r="AT424">
        <v>0.3039739456346989</v>
      </c>
      <c r="AU424">
        <v>0.08044394184145504</v>
      </c>
      <c r="AV424">
        <v>0.2065658469725987</v>
      </c>
      <c r="AW424">
        <v>0.01000806943566904</v>
      </c>
      <c r="AX424">
        <v>0.1465069666359381</v>
      </c>
      <c r="AY424">
        <v>0.2423580617690614</v>
      </c>
      <c r="AZ424">
        <v>0.01014316771057889</v>
      </c>
    </row>
    <row r="425" spans="1:52">
      <c r="A425" s="2">
        <v>44676</v>
      </c>
      <c r="B425">
        <v>871.2578047628972</v>
      </c>
      <c r="C425">
        <v>0.0002309512908533762</v>
      </c>
      <c r="AF425" s="2">
        <v>44676</v>
      </c>
      <c r="AG425">
        <v>264.768523198668</v>
      </c>
      <c r="AH425">
        <v>70.09661793207793</v>
      </c>
      <c r="AI425">
        <v>0.09293016977469032</v>
      </c>
      <c r="AJ425">
        <v>0.004512693087310749</v>
      </c>
      <c r="AK425">
        <v>127.6561887641841</v>
      </c>
      <c r="AL425">
        <v>211.18983048677</v>
      </c>
      <c r="AM425">
        <v>8.825954352185441</v>
      </c>
      <c r="AS425" s="2">
        <v>44676</v>
      </c>
      <c r="AT425">
        <v>0.3039548036219221</v>
      </c>
      <c r="AU425">
        <v>0.0804606784764399</v>
      </c>
      <c r="AV425">
        <v>0.2065524366102275</v>
      </c>
      <c r="AW425">
        <v>0.01001200369590029</v>
      </c>
      <c r="AX425">
        <v>0.1465081236143456</v>
      </c>
      <c r="AY425">
        <v>0.2423763840129349</v>
      </c>
      <c r="AZ425">
        <v>0.01013556996822978</v>
      </c>
    </row>
    <row r="426" spans="1:52">
      <c r="A426" s="2">
        <v>44677</v>
      </c>
      <c r="B426">
        <v>868.1925392378829</v>
      </c>
      <c r="C426">
        <v>-0.003518207249630811</v>
      </c>
      <c r="AF426" s="2">
        <v>44677</v>
      </c>
      <c r="AG426">
        <v>264.8107944432413</v>
      </c>
      <c r="AH426">
        <v>70.1078091085991</v>
      </c>
      <c r="AI426">
        <v>0.09294500640967746</v>
      </c>
      <c r="AJ426">
        <v>0.004513413554951212</v>
      </c>
      <c r="AK426">
        <v>127.6765695326809</v>
      </c>
      <c r="AL426">
        <v>211.2235477008408</v>
      </c>
      <c r="AM426">
        <v>8.827363447460463</v>
      </c>
      <c r="AS426" s="2">
        <v>44677</v>
      </c>
      <c r="AT426">
        <v>0.3050429438061027</v>
      </c>
      <c r="AU426">
        <v>0.08076246035974054</v>
      </c>
      <c r="AV426">
        <v>0.2038435612933673</v>
      </c>
      <c r="AW426">
        <v>0.009897701800690894</v>
      </c>
      <c r="AX426">
        <v>0.1470482305899196</v>
      </c>
      <c r="AY426">
        <v>0.2432369972387757</v>
      </c>
      <c r="AZ426">
        <v>0.01016810491140335</v>
      </c>
    </row>
    <row r="427" spans="1:52">
      <c r="A427" s="2">
        <v>44678</v>
      </c>
      <c r="B427">
        <v>868.6191263265866</v>
      </c>
      <c r="C427">
        <v>0.0004913507884762858</v>
      </c>
      <c r="AF427" s="2">
        <v>44678</v>
      </c>
      <c r="AG427">
        <v>264.8530724365704</v>
      </c>
      <c r="AH427">
        <v>70.11900207183174</v>
      </c>
      <c r="AI427">
        <v>0.09295984541338659</v>
      </c>
      <c r="AJ427">
        <v>0.004514134137616918</v>
      </c>
      <c r="AK427">
        <v>127.6969535550404</v>
      </c>
      <c r="AL427">
        <v>211.2572702979857</v>
      </c>
      <c r="AM427">
        <v>8.828772767702601</v>
      </c>
      <c r="AS427" s="2">
        <v>44678</v>
      </c>
      <c r="AT427">
        <v>0.3049209123395902</v>
      </c>
      <c r="AU427">
        <v>0.08070906185577516</v>
      </c>
      <c r="AV427">
        <v>0.2041612588547246</v>
      </c>
      <c r="AW427">
        <v>0.009907700153073256</v>
      </c>
      <c r="AX427">
        <v>0.1470024680115172</v>
      </c>
      <c r="AY427">
        <v>0.2431704090264743</v>
      </c>
      <c r="AZ427">
        <v>0.01012818975884525</v>
      </c>
    </row>
    <row r="428" spans="1:52">
      <c r="A428" s="2">
        <v>44679</v>
      </c>
      <c r="B428">
        <v>867.3095188588641</v>
      </c>
      <c r="C428">
        <v>-0.001507688960593057</v>
      </c>
      <c r="AF428" s="2">
        <v>44679</v>
      </c>
      <c r="AG428">
        <v>264.8953571797327</v>
      </c>
      <c r="AH428">
        <v>70.13019682206112</v>
      </c>
      <c r="AI428">
        <v>0.0929746867861959</v>
      </c>
      <c r="AJ428">
        <v>0.004514854835326232</v>
      </c>
      <c r="AK428">
        <v>127.7173408317823</v>
      </c>
      <c r="AL428">
        <v>211.2909982790643</v>
      </c>
      <c r="AM428">
        <v>8.830182312947771</v>
      </c>
      <c r="AS428" s="2">
        <v>44679</v>
      </c>
      <c r="AT428">
        <v>0.3054334595866844</v>
      </c>
      <c r="AU428">
        <v>0.08086188427607564</v>
      </c>
      <c r="AV428">
        <v>0.2028278961270321</v>
      </c>
      <c r="AW428">
        <v>0.009844631154551975</v>
      </c>
      <c r="AX428">
        <v>0.1472569874116626</v>
      </c>
      <c r="AY428">
        <v>0.243590187792882</v>
      </c>
      <c r="AZ428">
        <v>0.01018495365111127</v>
      </c>
    </row>
    <row r="429" spans="1:52">
      <c r="A429" s="2">
        <v>44680</v>
      </c>
      <c r="B429">
        <v>868.1076005110206</v>
      </c>
      <c r="C429">
        <v>0.0009201808982870485</v>
      </c>
      <c r="AF429" s="2">
        <v>44680</v>
      </c>
      <c r="AG429">
        <v>264.9376486738061</v>
      </c>
      <c r="AH429">
        <v>70.14139335957253</v>
      </c>
      <c r="AI429">
        <v>0.09298953052848362</v>
      </c>
      <c r="AJ429">
        <v>0.004515575648097521</v>
      </c>
      <c r="AK429">
        <v>127.737731363426</v>
      </c>
      <c r="AL429">
        <v>211.324731644936</v>
      </c>
      <c r="AM429">
        <v>8.831592083231897</v>
      </c>
      <c r="AS429" s="2">
        <v>44680</v>
      </c>
      <c r="AT429">
        <v>0.3052021710440976</v>
      </c>
      <c r="AU429">
        <v>0.08079269029395636</v>
      </c>
      <c r="AV429">
        <v>0.2034156075455964</v>
      </c>
      <c r="AW429">
        <v>0.009858521598614698</v>
      </c>
      <c r="AX429">
        <v>0.1471285041803979</v>
      </c>
      <c r="AY429">
        <v>0.2434146464551883</v>
      </c>
      <c r="AZ429">
        <v>0.01018785888214884</v>
      </c>
    </row>
    <row r="430" spans="1:52">
      <c r="A430" s="2">
        <v>44681</v>
      </c>
      <c r="B430">
        <v>868.8543920077368</v>
      </c>
      <c r="C430">
        <v>0.000860252227116387</v>
      </c>
      <c r="AF430" s="2">
        <v>44681</v>
      </c>
      <c r="AG430">
        <v>264.9799469198682</v>
      </c>
      <c r="AH430">
        <v>70.15259168465133</v>
      </c>
      <c r="AI430">
        <v>0.09300437664062805</v>
      </c>
      <c r="AJ430">
        <v>0.004516296575949154</v>
      </c>
      <c r="AK430">
        <v>127.7581251504913</v>
      </c>
      <c r="AL430">
        <v>211.3584703964607</v>
      </c>
      <c r="AM430">
        <v>8.833002078590905</v>
      </c>
      <c r="AS430" s="2">
        <v>44681</v>
      </c>
      <c r="AT430">
        <v>0.304985369437715</v>
      </c>
      <c r="AU430">
        <v>0.0807438378130949</v>
      </c>
      <c r="AV430">
        <v>0.2039382670339201</v>
      </c>
      <c r="AW430">
        <v>0.00986549209038743</v>
      </c>
      <c r="AX430">
        <v>0.1470674432877196</v>
      </c>
      <c r="AY430">
        <v>0.2432419595761296</v>
      </c>
      <c r="AZ430">
        <v>0.0101576307610332</v>
      </c>
    </row>
    <row r="431" spans="1:52">
      <c r="A431" s="2">
        <v>44682</v>
      </c>
      <c r="B431">
        <v>868.7760654987053</v>
      </c>
      <c r="C431">
        <v>-9.014917775862497E-05</v>
      </c>
      <c r="AF431" s="2">
        <v>44682</v>
      </c>
      <c r="AG431">
        <v>260.5789471674867</v>
      </c>
      <c r="AH431">
        <v>47.53539215638222</v>
      </c>
      <c r="AI431">
        <v>0.007697797137126997</v>
      </c>
      <c r="AJ431">
        <v>0.01010665754607429</v>
      </c>
      <c r="AK431">
        <v>109.7264504979385</v>
      </c>
      <c r="AL431">
        <v>147.7372353874826</v>
      </c>
      <c r="AM431">
        <v>261.1252812994433</v>
      </c>
      <c r="AS431" s="2">
        <v>44682</v>
      </c>
      <c r="AT431">
        <v>0.3000000929606775</v>
      </c>
      <c r="AU431">
        <v>0.05471604842858704</v>
      </c>
      <c r="AV431">
        <v>0.01685639285514602</v>
      </c>
      <c r="AW431">
        <v>0.02205830233360651</v>
      </c>
      <c r="AX431">
        <v>0.1263086277200332</v>
      </c>
      <c r="AY431">
        <v>0.1700607236479478</v>
      </c>
      <c r="AZ431">
        <v>0.3000000948443948</v>
      </c>
    </row>
    <row r="432" spans="1:52">
      <c r="A432" s="2">
        <v>44683</v>
      </c>
      <c r="B432">
        <v>860.6160548024028</v>
      </c>
      <c r="C432">
        <v>-0.009392536259177908</v>
      </c>
      <c r="AF432" s="2">
        <v>44683</v>
      </c>
      <c r="AG432">
        <v>260.6205495312166</v>
      </c>
      <c r="AH432">
        <v>47.54298135227096</v>
      </c>
      <c r="AI432">
        <v>0.007699026118055423</v>
      </c>
      <c r="AJ432">
        <v>0.01010827111020867</v>
      </c>
      <c r="AK432">
        <v>109.743968719399</v>
      </c>
      <c r="AL432">
        <v>147.7608221671126</v>
      </c>
      <c r="AM432">
        <v>261.1669708873774</v>
      </c>
      <c r="AS432" s="2">
        <v>44683</v>
      </c>
      <c r="AT432">
        <v>0.3028383442215418</v>
      </c>
      <c r="AU432">
        <v>0.05525309061104366</v>
      </c>
      <c r="AV432">
        <v>0.01704176700414806</v>
      </c>
      <c r="AW432">
        <v>0.02231076752231876</v>
      </c>
      <c r="AX432">
        <v>0.1275216167513815</v>
      </c>
      <c r="AY432">
        <v>0.1716629930674438</v>
      </c>
      <c r="AZ432">
        <v>0.3033714208221224</v>
      </c>
    </row>
    <row r="433" spans="1:52">
      <c r="A433" s="2">
        <v>44684</v>
      </c>
      <c r="B433">
        <v>860.3403771061135</v>
      </c>
      <c r="C433">
        <v>-0.0003203259975815831</v>
      </c>
      <c r="AF433" s="2">
        <v>44684</v>
      </c>
      <c r="AG433">
        <v>260.6621585369132</v>
      </c>
      <c r="AH433">
        <v>47.55057175980205</v>
      </c>
      <c r="AI433">
        <v>0.007700255295195064</v>
      </c>
      <c r="AJ433">
        <v>0.01010988493195437</v>
      </c>
      <c r="AK433">
        <v>109.7614897377063</v>
      </c>
      <c r="AL433">
        <v>147.7844127124565</v>
      </c>
      <c r="AM433">
        <v>261.2086671312038</v>
      </c>
      <c r="AS433" s="2">
        <v>44684</v>
      </c>
      <c r="AT433">
        <v>0.3029452260877164</v>
      </c>
      <c r="AU433">
        <v>0.05526642110640567</v>
      </c>
      <c r="AV433">
        <v>0.01671706621392592</v>
      </c>
      <c r="AW433">
        <v>0.02199179853271345</v>
      </c>
      <c r="AX433">
        <v>0.1275645459009139</v>
      </c>
      <c r="AY433">
        <v>0.1717682105909635</v>
      </c>
      <c r="AZ433">
        <v>0.3037467315673612</v>
      </c>
    </row>
    <row r="434" spans="1:52">
      <c r="A434" s="2">
        <v>44685</v>
      </c>
      <c r="B434">
        <v>860.4810202025105</v>
      </c>
      <c r="C434">
        <v>0.000163473783330037</v>
      </c>
      <c r="AF434" s="2">
        <v>44685</v>
      </c>
      <c r="AG434">
        <v>260.7037741856369</v>
      </c>
      <c r="AH434">
        <v>47.55816337916894</v>
      </c>
      <c r="AI434">
        <v>0.007701484668577245</v>
      </c>
      <c r="AJ434">
        <v>0.01011149901135249</v>
      </c>
      <c r="AK434">
        <v>109.7790135533071</v>
      </c>
      <c r="AL434">
        <v>147.8080070241157</v>
      </c>
      <c r="AM434">
        <v>261.250370031985</v>
      </c>
      <c r="AS434" s="2">
        <v>44685</v>
      </c>
      <c r="AT434">
        <v>0.3029160354179951</v>
      </c>
      <c r="AU434">
        <v>0.05525449699402763</v>
      </c>
      <c r="AV434">
        <v>0.01675758966845517</v>
      </c>
      <c r="AW434">
        <v>0.02197416514733548</v>
      </c>
      <c r="AX434">
        <v>0.1275772807081206</v>
      </c>
      <c r="AY434">
        <v>0.1717545603618277</v>
      </c>
      <c r="AZ434">
        <v>0.3037658717022383</v>
      </c>
    </row>
    <row r="435" spans="1:52">
      <c r="A435" s="2">
        <v>44686</v>
      </c>
      <c r="B435">
        <v>860.866719087442</v>
      </c>
      <c r="C435">
        <v>0.0004482363653304233</v>
      </c>
      <c r="AF435" s="2">
        <v>44686</v>
      </c>
      <c r="AG435">
        <v>260.7453964784481</v>
      </c>
      <c r="AH435">
        <v>47.56575621056509</v>
      </c>
      <c r="AI435">
        <v>0.007702714238233296</v>
      </c>
      <c r="AJ435">
        <v>0.01011311334844418</v>
      </c>
      <c r="AK435">
        <v>109.796540166648</v>
      </c>
      <c r="AL435">
        <v>147.8316051026913</v>
      </c>
      <c r="AM435">
        <v>261.292079590784</v>
      </c>
      <c r="AS435" s="2">
        <v>44686</v>
      </c>
      <c r="AT435">
        <v>0.3028294380208181</v>
      </c>
      <c r="AU435">
        <v>0.05524450225912084</v>
      </c>
      <c r="AV435">
        <v>0.01688790882553495</v>
      </c>
      <c r="AW435">
        <v>0.02217394181988916</v>
      </c>
      <c r="AX435">
        <v>0.1275281167991529</v>
      </c>
      <c r="AY435">
        <v>0.1716989290629199</v>
      </c>
      <c r="AZ435">
        <v>0.3036371632125641</v>
      </c>
    </row>
    <row r="436" spans="1:52">
      <c r="A436" s="2">
        <v>44687</v>
      </c>
      <c r="B436">
        <v>860.249852955827</v>
      </c>
      <c r="C436">
        <v>-0.0007165640370775384</v>
      </c>
      <c r="AF436" s="2">
        <v>44687</v>
      </c>
      <c r="AG436">
        <v>260.7870254164077</v>
      </c>
      <c r="AH436">
        <v>47.57335025418401</v>
      </c>
      <c r="AI436">
        <v>0.007703944004194554</v>
      </c>
      <c r="AJ436">
        <v>0.01011472794327057</v>
      </c>
      <c r="AK436">
        <v>109.8140695781755</v>
      </c>
      <c r="AL436">
        <v>147.8552069487849</v>
      </c>
      <c r="AM436">
        <v>261.3337958086637</v>
      </c>
      <c r="AS436" s="2">
        <v>44687</v>
      </c>
      <c r="AT436">
        <v>0.3030627714523474</v>
      </c>
      <c r="AU436">
        <v>0.05529325636318883</v>
      </c>
      <c r="AV436">
        <v>0.01681193480326677</v>
      </c>
      <c r="AW436">
        <v>0.02205282926578872</v>
      </c>
      <c r="AX436">
        <v>0.1276401067538786</v>
      </c>
      <c r="AY436">
        <v>0.171843576188896</v>
      </c>
      <c r="AZ436">
        <v>0.3032955251726338</v>
      </c>
    </row>
    <row r="437" spans="1:52">
      <c r="A437" s="2">
        <v>44688</v>
      </c>
      <c r="B437">
        <v>860.7775306587358</v>
      </c>
      <c r="C437">
        <v>0.0006134005150895128</v>
      </c>
      <c r="AF437" s="2">
        <v>44688</v>
      </c>
      <c r="AG437">
        <v>260.8286610005766</v>
      </c>
      <c r="AH437">
        <v>47.58094551021924</v>
      </c>
      <c r="AI437">
        <v>0.00770517396649236</v>
      </c>
      <c r="AJ437">
        <v>0.01011634279587283</v>
      </c>
      <c r="AK437">
        <v>109.8316017883364</v>
      </c>
      <c r="AL437">
        <v>147.8788125629978</v>
      </c>
      <c r="AM437">
        <v>261.3755186866872</v>
      </c>
      <c r="AS437" s="2">
        <v>44688</v>
      </c>
      <c r="AT437">
        <v>0.3029544524825152</v>
      </c>
      <c r="AU437">
        <v>0.05525909186162175</v>
      </c>
      <c r="AV437">
        <v>0.01685952774469114</v>
      </c>
      <c r="AW437">
        <v>0.02211554074836746</v>
      </c>
      <c r="AX437">
        <v>0.1275905214943961</v>
      </c>
      <c r="AY437">
        <v>0.1717070048240117</v>
      </c>
      <c r="AZ437">
        <v>0.3035138608443965</v>
      </c>
    </row>
    <row r="438" spans="1:52">
      <c r="A438" s="2">
        <v>44689</v>
      </c>
      <c r="B438">
        <v>860.8662208995893</v>
      </c>
      <c r="C438">
        <v>0.0001030350325077478</v>
      </c>
      <c r="AF438" s="2">
        <v>44689</v>
      </c>
      <c r="AG438">
        <v>258.3311088648554</v>
      </c>
      <c r="AH438">
        <v>45.70138621950151</v>
      </c>
      <c r="AI438">
        <v>0.00995682659497849</v>
      </c>
      <c r="AJ438">
        <v>0.01305316031271274</v>
      </c>
      <c r="AK438">
        <v>110.5718077705299</v>
      </c>
      <c r="AL438">
        <v>136.1165632451322</v>
      </c>
      <c r="AM438">
        <v>258.5175462577153</v>
      </c>
      <c r="AS438" s="2">
        <v>44689</v>
      </c>
      <c r="AT438">
        <v>0.300000103451679</v>
      </c>
      <c r="AU438">
        <v>0.05309706985548149</v>
      </c>
      <c r="AV438">
        <v>0.02181365817531902</v>
      </c>
      <c r="AW438">
        <v>0.02856828196537642</v>
      </c>
      <c r="AX438">
        <v>0.1284446392202632</v>
      </c>
      <c r="AY438">
        <v>0.1580763308494328</v>
      </c>
      <c r="AZ438">
        <v>0.3000001035415645</v>
      </c>
    </row>
    <row r="439" spans="1:52">
      <c r="A439" s="2">
        <v>44690</v>
      </c>
      <c r="B439">
        <v>852.7369868655037</v>
      </c>
      <c r="C439">
        <v>-0.009443086320184202</v>
      </c>
      <c r="AF439" s="2">
        <v>44690</v>
      </c>
      <c r="AG439">
        <v>258.3723523531363</v>
      </c>
      <c r="AH439">
        <v>45.70868260976302</v>
      </c>
      <c r="AI439">
        <v>0.009958416238064025</v>
      </c>
      <c r="AJ439">
        <v>0.01305524429658426</v>
      </c>
      <c r="AK439">
        <v>110.5894609563116</v>
      </c>
      <c r="AL439">
        <v>136.1382947427661</v>
      </c>
      <c r="AM439">
        <v>258.5588195113949</v>
      </c>
      <c r="AS439" s="2">
        <v>44690</v>
      </c>
      <c r="AT439">
        <v>0.3029145114311859</v>
      </c>
      <c r="AU439">
        <v>0.05360080498013153</v>
      </c>
      <c r="AV439">
        <v>0.02199344252535294</v>
      </c>
      <c r="AW439">
        <v>0.02875752969387746</v>
      </c>
      <c r="AX439">
        <v>0.1296450084471636</v>
      </c>
      <c r="AY439">
        <v>0.1596079289839456</v>
      </c>
      <c r="AZ439">
        <v>0.3034807739383429</v>
      </c>
    </row>
    <row r="440" spans="1:52">
      <c r="A440" s="2">
        <v>44691</v>
      </c>
      <c r="B440">
        <v>851.8125504079508</v>
      </c>
      <c r="C440">
        <v>-0.001084081577076845</v>
      </c>
      <c r="AF440" s="2">
        <v>44691</v>
      </c>
      <c r="AG440">
        <v>258.4136024260881</v>
      </c>
      <c r="AH440">
        <v>45.71598016491941</v>
      </c>
      <c r="AI440">
        <v>0.00996000613494178</v>
      </c>
      <c r="AJ440">
        <v>0.01305732861317128</v>
      </c>
      <c r="AK440">
        <v>110.6071169604877</v>
      </c>
      <c r="AL440">
        <v>136.1600297099115</v>
      </c>
      <c r="AM440">
        <v>258.6000993544974</v>
      </c>
      <c r="AS440" s="2">
        <v>44691</v>
      </c>
      <c r="AT440">
        <v>0.3032799671337724</v>
      </c>
      <c r="AU440">
        <v>0.05362649247313585</v>
      </c>
      <c r="AV440">
        <v>0.02165536227519552</v>
      </c>
      <c r="AW440">
        <v>0.02836194277844243</v>
      </c>
      <c r="AX440">
        <v>0.1298390126004952</v>
      </c>
      <c r="AY440">
        <v>0.1598302666692124</v>
      </c>
      <c r="AZ440">
        <v>0.3034069560697462</v>
      </c>
    </row>
    <row r="441" spans="1:52">
      <c r="A441" s="2">
        <v>44692</v>
      </c>
      <c r="B441">
        <v>851.8254078357406</v>
      </c>
      <c r="C441">
        <v>1.509419858125582E-05</v>
      </c>
      <c r="AF441" s="2">
        <v>44692</v>
      </c>
      <c r="AG441">
        <v>258.4548590847621</v>
      </c>
      <c r="AH441">
        <v>45.72327888515666</v>
      </c>
      <c r="AI441">
        <v>0.009961596285652276</v>
      </c>
      <c r="AJ441">
        <v>0.01305941326252693</v>
      </c>
      <c r="AK441">
        <v>110.6247757835083</v>
      </c>
      <c r="AL441">
        <v>136.1817681471223</v>
      </c>
      <c r="AM441">
        <v>258.6413857880751</v>
      </c>
      <c r="AS441" s="2">
        <v>44692</v>
      </c>
      <c r="AT441">
        <v>0.3032835871599192</v>
      </c>
      <c r="AU441">
        <v>0.05366822526594267</v>
      </c>
      <c r="AV441">
        <v>0.02146578644724337</v>
      </c>
      <c r="AW441">
        <v>0.02814558703394071</v>
      </c>
      <c r="AX441">
        <v>0.1298636471996331</v>
      </c>
      <c r="AY441">
        <v>0.1597962976227222</v>
      </c>
      <c r="AZ441">
        <v>0.3037768692705987</v>
      </c>
    </row>
    <row r="442" spans="1:52">
      <c r="A442" s="2">
        <v>44693</v>
      </c>
      <c r="B442">
        <v>849.8344427718251</v>
      </c>
      <c r="C442">
        <v>-0.002337292414150927</v>
      </c>
      <c r="AF442" s="2">
        <v>44693</v>
      </c>
      <c r="AG442">
        <v>258.4961223302096</v>
      </c>
      <c r="AH442">
        <v>45.73057877066078</v>
      </c>
      <c r="AI442">
        <v>0.009963186690236037</v>
      </c>
      <c r="AJ442">
        <v>0.01306149824470432</v>
      </c>
      <c r="AK442">
        <v>110.6424374258233</v>
      </c>
      <c r="AL442">
        <v>136.2035100549527</v>
      </c>
      <c r="AM442">
        <v>258.6826788131799</v>
      </c>
      <c r="AS442" s="2">
        <v>44693</v>
      </c>
      <c r="AT442">
        <v>0.3027814719604321</v>
      </c>
      <c r="AU442">
        <v>0.05380583207034945</v>
      </c>
      <c r="AV442">
        <v>0.02166879857534204</v>
      </c>
      <c r="AW442">
        <v>0.02833549950709665</v>
      </c>
      <c r="AX442">
        <v>0.1301591225787564</v>
      </c>
      <c r="AY442">
        <v>0.1602587776518963</v>
      </c>
      <c r="AZ442">
        <v>0.3029904976561272</v>
      </c>
    </row>
    <row r="443" spans="1:52">
      <c r="A443" s="2">
        <v>44694</v>
      </c>
      <c r="B443">
        <v>850.7421065078032</v>
      </c>
      <c r="C443">
        <v>0.001068047716467735</v>
      </c>
      <c r="AF443" s="2">
        <v>44694</v>
      </c>
      <c r="AG443">
        <v>258.5373921634823</v>
      </c>
      <c r="AH443">
        <v>45.73787982161782</v>
      </c>
      <c r="AI443">
        <v>0.009964777348733595</v>
      </c>
      <c r="AJ443">
        <v>0.0130635835597566</v>
      </c>
      <c r="AK443">
        <v>110.6601018878829</v>
      </c>
      <c r="AL443">
        <v>136.2252554339566</v>
      </c>
      <c r="AM443">
        <v>258.7239784308643</v>
      </c>
      <c r="AS443" s="2">
        <v>44694</v>
      </c>
      <c r="AT443">
        <v>0.3030578731430863</v>
      </c>
      <c r="AU443">
        <v>0.05376454491540376</v>
      </c>
      <c r="AV443">
        <v>0.02142652136267071</v>
      </c>
      <c r="AW443">
        <v>0.02797175607520051</v>
      </c>
      <c r="AX443">
        <v>0.1300573487405484</v>
      </c>
      <c r="AY443">
        <v>0.1600578251990552</v>
      </c>
      <c r="AZ443">
        <v>0.3036641305640351</v>
      </c>
    </row>
    <row r="444" spans="1:52">
      <c r="A444" s="2">
        <v>44695</v>
      </c>
      <c r="B444">
        <v>850.5081486601453</v>
      </c>
      <c r="C444">
        <v>-0.0002750044295072307</v>
      </c>
      <c r="AF444" s="2">
        <v>44695</v>
      </c>
      <c r="AG444">
        <v>258.5786685856319</v>
      </c>
      <c r="AH444">
        <v>45.74518203821383</v>
      </c>
      <c r="AI444">
        <v>0.00996636826118549</v>
      </c>
      <c r="AJ444">
        <v>0.0130656692077369</v>
      </c>
      <c r="AK444">
        <v>110.6777691701372</v>
      </c>
      <c r="AL444">
        <v>136.2470042846883</v>
      </c>
      <c r="AM444">
        <v>258.7652846421809</v>
      </c>
      <c r="AS444" s="2">
        <v>44695</v>
      </c>
      <c r="AT444">
        <v>0.3035066384278247</v>
      </c>
      <c r="AU444">
        <v>0.05378262047356663</v>
      </c>
      <c r="AV444">
        <v>0.0211803431610398</v>
      </c>
      <c r="AW444">
        <v>0.02764402959530105</v>
      </c>
      <c r="AX444">
        <v>0.1301362544848584</v>
      </c>
      <c r="AY444">
        <v>0.1601462181006627</v>
      </c>
      <c r="AZ444">
        <v>0.3036038957567466</v>
      </c>
    </row>
    <row r="445" spans="1:52">
      <c r="A445" s="2">
        <v>44696</v>
      </c>
      <c r="B445">
        <v>851.3920785120197</v>
      </c>
      <c r="C445">
        <v>0.001039296158733993</v>
      </c>
      <c r="AF445" s="2">
        <v>44696</v>
      </c>
      <c r="AG445">
        <v>258.6199515977103</v>
      </c>
      <c r="AH445">
        <v>45.75248542063491</v>
      </c>
      <c r="AI445">
        <v>0.009967959427632265</v>
      </c>
      <c r="AJ445">
        <v>0.01306775518869839</v>
      </c>
      <c r="AK445">
        <v>110.6954392730364</v>
      </c>
      <c r="AL445">
        <v>136.2687566077021</v>
      </c>
      <c r="AM445">
        <v>258.8065974481823</v>
      </c>
      <c r="AS445" s="2">
        <v>44696</v>
      </c>
      <c r="AT445">
        <v>0.3033417870460399</v>
      </c>
      <c r="AU445">
        <v>0.05375291906336451</v>
      </c>
      <c r="AV445">
        <v>0.02116780248291481</v>
      </c>
      <c r="AW445">
        <v>0.02781483115771802</v>
      </c>
      <c r="AX445">
        <v>0.1300015633049351</v>
      </c>
      <c r="AY445">
        <v>0.1599594509139391</v>
      </c>
      <c r="AZ445">
        <v>0.3039616460310884</v>
      </c>
    </row>
    <row r="446" spans="1:52">
      <c r="A446" s="2">
        <v>44697</v>
      </c>
      <c r="B446">
        <v>851.3957019210757</v>
      </c>
      <c r="C446">
        <v>4.255864186841762E-06</v>
      </c>
      <c r="AF446" s="2">
        <v>44697</v>
      </c>
      <c r="AG446">
        <v>258.6612412007698</v>
      </c>
      <c r="AH446">
        <v>45.7597899690672</v>
      </c>
      <c r="AI446">
        <v>0.00996955084811447</v>
      </c>
      <c r="AJ446">
        <v>0.01306984150269422</v>
      </c>
      <c r="AK446">
        <v>110.7131121970311</v>
      </c>
      <c r="AL446">
        <v>136.2905124035522</v>
      </c>
      <c r="AM446">
        <v>258.8479168499214</v>
      </c>
      <c r="AS446" s="2">
        <v>44697</v>
      </c>
      <c r="AT446">
        <v>0.3034268287291515</v>
      </c>
      <c r="AU446">
        <v>0.05377258955619964</v>
      </c>
      <c r="AV446">
        <v>0.02118206255629803</v>
      </c>
      <c r="AW446">
        <v>0.02779038464254922</v>
      </c>
      <c r="AX446">
        <v>0.1300345063856561</v>
      </c>
      <c r="AY446">
        <v>0.159999372866639</v>
      </c>
      <c r="AZ446">
        <v>0.3037942552635065</v>
      </c>
    </row>
    <row r="447" spans="1:52">
      <c r="A447" s="2">
        <v>44698</v>
      </c>
      <c r="B447">
        <v>852.1999387207188</v>
      </c>
      <c r="C447">
        <v>0.0009446098891836563</v>
      </c>
      <c r="AF447" s="2">
        <v>44698</v>
      </c>
      <c r="AG447">
        <v>258.7025373958625</v>
      </c>
      <c r="AH447">
        <v>45.76709568369685</v>
      </c>
      <c r="AI447">
        <v>0.009971142522672664</v>
      </c>
      <c r="AJ447">
        <v>0.01307192814977757</v>
      </c>
      <c r="AK447">
        <v>110.7307879425714</v>
      </c>
      <c r="AL447">
        <v>136.3122716727933</v>
      </c>
      <c r="AM447">
        <v>258.8892428484511</v>
      </c>
      <c r="AS447" s="2">
        <v>44698</v>
      </c>
      <c r="AT447">
        <v>0.3031512276030576</v>
      </c>
      <c r="AU447">
        <v>0.05369633280333203</v>
      </c>
      <c r="AV447">
        <v>0.0213531067547818</v>
      </c>
      <c r="AW447">
        <v>0.02797533237682951</v>
      </c>
      <c r="AX447">
        <v>0.1298935480613723</v>
      </c>
      <c r="AY447">
        <v>0.1598632783903254</v>
      </c>
      <c r="AZ447">
        <v>0.3040671740103015</v>
      </c>
    </row>
    <row r="448" spans="1:52">
      <c r="A448" s="2">
        <v>44699</v>
      </c>
      <c r="B448">
        <v>852.0078275846863</v>
      </c>
      <c r="C448">
        <v>-0.0002254296524837329</v>
      </c>
      <c r="AF448" s="2">
        <v>44699</v>
      </c>
      <c r="AG448">
        <v>258.7438401840409</v>
      </c>
      <c r="AH448">
        <v>45.77440256471005</v>
      </c>
      <c r="AI448">
        <v>0.009972734451347413</v>
      </c>
      <c r="AJ448">
        <v>0.0130740151300016</v>
      </c>
      <c r="AK448">
        <v>110.7484665101079</v>
      </c>
      <c r="AL448">
        <v>136.3340344159797</v>
      </c>
      <c r="AM448">
        <v>258.9305754448249</v>
      </c>
      <c r="AS448" s="2">
        <v>44699</v>
      </c>
      <c r="AT448">
        <v>0.3033091427915407</v>
      </c>
      <c r="AU448">
        <v>0.05372893975822172</v>
      </c>
      <c r="AV448">
        <v>0.02129067621606637</v>
      </c>
      <c r="AW448">
        <v>0.02779790247218402</v>
      </c>
      <c r="AX448">
        <v>0.1299969272536998</v>
      </c>
      <c r="AY448">
        <v>0.1599356526806779</v>
      </c>
      <c r="AZ448">
        <v>0.3039407588276095</v>
      </c>
    </row>
    <row r="449" spans="1:52">
      <c r="A449" s="2">
        <v>44700</v>
      </c>
      <c r="B449">
        <v>852.7357590031012</v>
      </c>
      <c r="C449">
        <v>0.0008543717497038195</v>
      </c>
      <c r="AF449" s="2">
        <v>44700</v>
      </c>
      <c r="AG449">
        <v>258.7851495663576</v>
      </c>
      <c r="AH449">
        <v>45.78171061229302</v>
      </c>
      <c r="AI449">
        <v>0.009974326634179286</v>
      </c>
      <c r="AJ449">
        <v>0.01307610244341952</v>
      </c>
      <c r="AK449">
        <v>110.7661479000911</v>
      </c>
      <c r="AL449">
        <v>136.3558006336661</v>
      </c>
      <c r="AM449">
        <v>258.9719146400959</v>
      </c>
      <c r="AS449" s="2">
        <v>44700</v>
      </c>
      <c r="AT449">
        <v>0.303076642176421</v>
      </c>
      <c r="AU449">
        <v>0.05367760667539791</v>
      </c>
      <c r="AV449">
        <v>0.02124565458208622</v>
      </c>
      <c r="AW449">
        <v>0.02782862593144585</v>
      </c>
      <c r="AX449">
        <v>0.1298997005352232</v>
      </c>
      <c r="AY449">
        <v>0.1598140578437694</v>
      </c>
      <c r="AZ449">
        <v>0.3044577122556565</v>
      </c>
    </row>
    <row r="450" spans="1:52">
      <c r="A450" s="2">
        <v>44701</v>
      </c>
      <c r="B450">
        <v>852.6735696515987</v>
      </c>
      <c r="C450">
        <v>-7.292921734070035E-05</v>
      </c>
      <c r="AF450" s="2">
        <v>44701</v>
      </c>
      <c r="AG450">
        <v>258.8264655438654</v>
      </c>
      <c r="AH450">
        <v>45.789019826632</v>
      </c>
      <c r="AI450">
        <v>0.00997591907120886</v>
      </c>
      <c r="AJ450">
        <v>0.01307819009008451</v>
      </c>
      <c r="AK450">
        <v>110.7838321129717</v>
      </c>
      <c r="AL450">
        <v>136.3775703264073</v>
      </c>
      <c r="AM450">
        <v>259.0132604353177</v>
      </c>
      <c r="AS450" s="2">
        <v>44701</v>
      </c>
      <c r="AT450">
        <v>0.3032196136933421</v>
      </c>
      <c r="AU450">
        <v>0.05370960151694359</v>
      </c>
      <c r="AV450">
        <v>0.02162479063763514</v>
      </c>
      <c r="AW450">
        <v>0.02827808733747122</v>
      </c>
      <c r="AX450">
        <v>0.1299407981503106</v>
      </c>
      <c r="AY450">
        <v>0.1599515108169732</v>
      </c>
      <c r="AZ450">
        <v>0.3032755978473242</v>
      </c>
    </row>
    <row r="451" spans="1:52">
      <c r="A451" s="2">
        <v>44702</v>
      </c>
      <c r="B451">
        <v>853.0730420647878</v>
      </c>
      <c r="C451">
        <v>0.0004684939552570544</v>
      </c>
      <c r="AF451" s="2">
        <v>44702</v>
      </c>
      <c r="AG451">
        <v>258.8677881176172</v>
      </c>
      <c r="AH451">
        <v>45.79633020791327</v>
      </c>
      <c r="AI451">
        <v>0.009977511762476717</v>
      </c>
      <c r="AJ451">
        <v>0.01308027807004979</v>
      </c>
      <c r="AK451">
        <v>110.8015191492003</v>
      </c>
      <c r="AL451">
        <v>136.399343494758</v>
      </c>
      <c r="AM451">
        <v>259.054612831544</v>
      </c>
      <c r="AS451" s="2">
        <v>44702</v>
      </c>
      <c r="AT451">
        <v>0.3030711804912907</v>
      </c>
      <c r="AU451">
        <v>0.05367112893876781</v>
      </c>
      <c r="AV451">
        <v>0.02169814092300913</v>
      </c>
      <c r="AW451">
        <v>0.02825003599374699</v>
      </c>
      <c r="AX451">
        <v>0.1298729416718333</v>
      </c>
      <c r="AY451">
        <v>0.1598513017472043</v>
      </c>
      <c r="AZ451">
        <v>0.3035852702341477</v>
      </c>
    </row>
    <row r="452" spans="1:52">
      <c r="A452" s="2">
        <v>44703</v>
      </c>
      <c r="B452">
        <v>853.291208377827</v>
      </c>
      <c r="C452">
        <v>0.0002557416566713044</v>
      </c>
      <c r="AF452" s="2">
        <v>44703</v>
      </c>
      <c r="AG452">
        <v>258.9091172886662</v>
      </c>
      <c r="AH452">
        <v>45.80364175632314</v>
      </c>
      <c r="AI452">
        <v>0.00997910470802345</v>
      </c>
      <c r="AJ452">
        <v>0.01308236638336855</v>
      </c>
      <c r="AK452">
        <v>110.8192090092277</v>
      </c>
      <c r="AL452">
        <v>136.4211201392731</v>
      </c>
      <c r="AM452">
        <v>259.0959718298288</v>
      </c>
      <c r="AS452" s="2">
        <v>44703</v>
      </c>
      <c r="AT452">
        <v>0.3030156632842189</v>
      </c>
      <c r="AU452">
        <v>0.05368319796118153</v>
      </c>
      <c r="AV452">
        <v>0.02165412118484084</v>
      </c>
      <c r="AW452">
        <v>0.02827618551244148</v>
      </c>
      <c r="AX452">
        <v>0.1298652618817466</v>
      </c>
      <c r="AY452">
        <v>0.1598755077701599</v>
      </c>
      <c r="AZ452">
        <v>0.3036300624054109</v>
      </c>
    </row>
    <row r="453" spans="1:52">
      <c r="A453" s="2">
        <v>44704</v>
      </c>
      <c r="B453">
        <v>853.8771684141209</v>
      </c>
      <c r="C453">
        <v>0.0006867058168895657</v>
      </c>
      <c r="AF453" s="2">
        <v>44704</v>
      </c>
      <c r="AG453">
        <v>258.9504530580655</v>
      </c>
      <c r="AH453">
        <v>45.81095447204794</v>
      </c>
      <c r="AI453">
        <v>0.009980697907889653</v>
      </c>
      <c r="AJ453">
        <v>0.01308445503009403</v>
      </c>
      <c r="AK453">
        <v>110.8369016935047</v>
      </c>
      <c r="AL453">
        <v>136.4429002605077</v>
      </c>
      <c r="AM453">
        <v>259.137337431226</v>
      </c>
      <c r="AS453" s="2">
        <v>44704</v>
      </c>
      <c r="AT453">
        <v>0.3029305433754164</v>
      </c>
      <c r="AU453">
        <v>0.0536432525631323</v>
      </c>
      <c r="AV453">
        <v>0.02164929561059638</v>
      </c>
      <c r="AW453">
        <v>0.02829893850808929</v>
      </c>
      <c r="AX453">
        <v>0.1298015813438174</v>
      </c>
      <c r="AY453">
        <v>0.1597956660623394</v>
      </c>
      <c r="AZ453">
        <v>0.303880722536609</v>
      </c>
    </row>
    <row r="454" spans="1:52">
      <c r="A454" s="2">
        <v>44705</v>
      </c>
      <c r="B454">
        <v>849.8125553169449</v>
      </c>
      <c r="C454">
        <v>-0.004760184775434495</v>
      </c>
      <c r="AF454" s="2">
        <v>44705</v>
      </c>
      <c r="AG454">
        <v>258.9917954268688</v>
      </c>
      <c r="AH454">
        <v>45.81826835527404</v>
      </c>
      <c r="AI454">
        <v>0.00998229136211593</v>
      </c>
      <c r="AJ454">
        <v>0.01308654401027945</v>
      </c>
      <c r="AK454">
        <v>110.8545972024822</v>
      </c>
      <c r="AL454">
        <v>136.4646838590168</v>
      </c>
      <c r="AM454">
        <v>259.1787096367898</v>
      </c>
      <c r="AS454" s="2">
        <v>44705</v>
      </c>
      <c r="AT454">
        <v>0.3044302751205948</v>
      </c>
      <c r="AU454">
        <v>0.05391480488406864</v>
      </c>
      <c r="AV454">
        <v>0.02178286616600236</v>
      </c>
      <c r="AW454">
        <v>0.02850320229947439</v>
      </c>
      <c r="AX454">
        <v>0.1304424566928678</v>
      </c>
      <c r="AY454">
        <v>0.1605618479863207</v>
      </c>
      <c r="AZ454">
        <v>0.3003645468506712</v>
      </c>
    </row>
    <row r="455" spans="1:52">
      <c r="A455" s="2">
        <v>44706</v>
      </c>
      <c r="B455">
        <v>859.0232354962004</v>
      </c>
      <c r="C455">
        <v>0.01083848446534219</v>
      </c>
      <c r="AF455" s="2">
        <v>44706</v>
      </c>
      <c r="AG455">
        <v>259.0331443961296</v>
      </c>
      <c r="AH455">
        <v>45.82558340618784</v>
      </c>
      <c r="AI455">
        <v>0.009983885070742892</v>
      </c>
      <c r="AJ455">
        <v>0.01308863332397805</v>
      </c>
      <c r="AK455">
        <v>110.8722955366113</v>
      </c>
      <c r="AL455">
        <v>136.4864709353555</v>
      </c>
      <c r="AM455">
        <v>259.2200884475748</v>
      </c>
      <c r="AS455" s="2">
        <v>44706</v>
      </c>
      <c r="AT455">
        <v>0.3011428463588104</v>
      </c>
      <c r="AU455">
        <v>0.05334874280445674</v>
      </c>
      <c r="AV455">
        <v>0.02170660626461037</v>
      </c>
      <c r="AW455">
        <v>0.02839627919436424</v>
      </c>
      <c r="AX455">
        <v>0.1290526379264672</v>
      </c>
      <c r="AY455">
        <v>0.1588849671014891</v>
      </c>
      <c r="AZ455">
        <v>0.3074679203498021</v>
      </c>
    </row>
    <row r="456" spans="1:52">
      <c r="A456" s="2">
        <v>44707</v>
      </c>
      <c r="B456">
        <v>853.7909696186143</v>
      </c>
      <c r="C456">
        <v>-0.006090948022568599</v>
      </c>
      <c r="AF456" s="2">
        <v>44707</v>
      </c>
      <c r="AG456">
        <v>259.0744999669016</v>
      </c>
      <c r="AH456">
        <v>45.83289962497576</v>
      </c>
      <c r="AI456">
        <v>0.009985479033811154</v>
      </c>
      <c r="AJ456">
        <v>0.01309072297124308</v>
      </c>
      <c r="AK456">
        <v>110.8899966963428</v>
      </c>
      <c r="AL456">
        <v>136.5082614900791</v>
      </c>
      <c r="AM456">
        <v>259.2614738646353</v>
      </c>
      <c r="AS456" s="2">
        <v>44707</v>
      </c>
      <c r="AT456">
        <v>0.3030972509046505</v>
      </c>
      <c r="AU456">
        <v>0.05366887749225364</v>
      </c>
      <c r="AV456">
        <v>0.02171629161336333</v>
      </c>
      <c r="AW456">
        <v>0.0283930953739574</v>
      </c>
      <c r="AX456">
        <v>0.129876689991285</v>
      </c>
      <c r="AY456">
        <v>0.1598520820804444</v>
      </c>
      <c r="AZ456">
        <v>0.3033957125440459</v>
      </c>
    </row>
    <row r="457" spans="1:52">
      <c r="A457" s="2">
        <v>44708</v>
      </c>
      <c r="B457">
        <v>854.2863783441622</v>
      </c>
      <c r="C457">
        <v>0.0005802459187045361</v>
      </c>
      <c r="AF457" s="2">
        <v>44708</v>
      </c>
      <c r="AG457">
        <v>259.1158621402389</v>
      </c>
      <c r="AH457">
        <v>45.84021701182425</v>
      </c>
      <c r="AI457">
        <v>0.009987073251361337</v>
      </c>
      <c r="AJ457">
        <v>0.01309281295212779</v>
      </c>
      <c r="AK457">
        <v>110.907700682128</v>
      </c>
      <c r="AL457">
        <v>136.5300555237429</v>
      </c>
      <c r="AM457">
        <v>259.3028658890261</v>
      </c>
      <c r="AS457" s="2">
        <v>44708</v>
      </c>
      <c r="AT457">
        <v>0.3029543958050689</v>
      </c>
      <c r="AU457">
        <v>0.05365241897636528</v>
      </c>
      <c r="AV457">
        <v>0.02164518274179424</v>
      </c>
      <c r="AW457">
        <v>0.02830525427808774</v>
      </c>
      <c r="AX457">
        <v>0.1297903352080306</v>
      </c>
      <c r="AY457">
        <v>0.1598605362581158</v>
      </c>
      <c r="AZ457">
        <v>0.3037918767325375</v>
      </c>
    </row>
    <row r="458" spans="1:52">
      <c r="A458" s="2">
        <v>44709</v>
      </c>
      <c r="B458">
        <v>854.7609055913572</v>
      </c>
      <c r="C458">
        <v>0.0005554662455402593</v>
      </c>
      <c r="AF458" s="2">
        <v>44709</v>
      </c>
      <c r="AG458">
        <v>259.1572309171955</v>
      </c>
      <c r="AH458">
        <v>45.8475355669198</v>
      </c>
      <c r="AI458">
        <v>0.009988667723434071</v>
      </c>
      <c r="AJ458">
        <v>0.01309490326668544</v>
      </c>
      <c r="AK458">
        <v>110.9254074944181</v>
      </c>
      <c r="AL458">
        <v>136.5518530369024</v>
      </c>
      <c r="AM458">
        <v>259.3442645218021</v>
      </c>
      <c r="AS458" s="2">
        <v>44709</v>
      </c>
      <c r="AT458">
        <v>0.3028215824332453</v>
      </c>
      <c r="AU458">
        <v>0.0536191726552314</v>
      </c>
      <c r="AV458">
        <v>0.0216397665352321</v>
      </c>
      <c r="AW458">
        <v>0.02836046410888781</v>
      </c>
      <c r="AX458">
        <v>0.1297552972489145</v>
      </c>
      <c r="AY458">
        <v>0.1597296459399561</v>
      </c>
      <c r="AZ458">
        <v>0.3040740710785327</v>
      </c>
    </row>
    <row r="459" spans="1:52">
      <c r="A459" s="2">
        <v>44710</v>
      </c>
      <c r="B459">
        <v>859.3175258097476</v>
      </c>
      <c r="C459">
        <v>0.00533087111095476</v>
      </c>
      <c r="AF459" s="2">
        <v>44710</v>
      </c>
      <c r="AG459">
        <v>259.1986062988258</v>
      </c>
      <c r="AH459">
        <v>45.85485529044893</v>
      </c>
      <c r="AI459">
        <v>0.009990262450069991</v>
      </c>
      <c r="AJ459">
        <v>0.01309699391496932</v>
      </c>
      <c r="AK459">
        <v>110.9431171336642</v>
      </c>
      <c r="AL459">
        <v>136.5736540301131</v>
      </c>
      <c r="AM459">
        <v>259.3856697640183</v>
      </c>
      <c r="AS459" s="2">
        <v>44710</v>
      </c>
      <c r="AT459">
        <v>0.3012990955348071</v>
      </c>
      <c r="AU459">
        <v>0.05336369420028542</v>
      </c>
      <c r="AV459">
        <v>0.02155075003342777</v>
      </c>
      <c r="AW459">
        <v>0.02826854825674779</v>
      </c>
      <c r="AX459">
        <v>0.129113924289471</v>
      </c>
      <c r="AY459">
        <v>0.1589182709933032</v>
      </c>
      <c r="AZ459">
        <v>0.3074857166919577</v>
      </c>
    </row>
    <row r="460" spans="1:52">
      <c r="A460" s="2">
        <v>44711</v>
      </c>
      <c r="B460">
        <v>854.7112251284269</v>
      </c>
      <c r="C460">
        <v>-0.005360417474297496</v>
      </c>
      <c r="AF460" s="2">
        <v>44711</v>
      </c>
      <c r="AG460">
        <v>259.2399882861842</v>
      </c>
      <c r="AH460">
        <v>45.86217618259818</v>
      </c>
      <c r="AI460">
        <v>0.009991857431309741</v>
      </c>
      <c r="AJ460">
        <v>0.01309908489703269</v>
      </c>
      <c r="AK460">
        <v>110.9608296003178</v>
      </c>
      <c r="AL460">
        <v>136.5954585039305</v>
      </c>
      <c r="AM460">
        <v>259.42708161673</v>
      </c>
      <c r="AS460" s="2">
        <v>44711</v>
      </c>
      <c r="AT460">
        <v>0.3029874239151785</v>
      </c>
      <c r="AU460">
        <v>0.05366005691395079</v>
      </c>
      <c r="AV460">
        <v>0.02164740723368559</v>
      </c>
      <c r="AW460">
        <v>0.02847404019213597</v>
      </c>
      <c r="AX460">
        <v>0.1298210372080489</v>
      </c>
      <c r="AY460">
        <v>0.1597801327116131</v>
      </c>
      <c r="AZ460">
        <v>0.3036299018253871</v>
      </c>
    </row>
    <row r="461" spans="1:52">
      <c r="A461" s="2">
        <v>44712</v>
      </c>
      <c r="B461">
        <v>855.0968932969764</v>
      </c>
      <c r="C461">
        <v>0.0004512262822937707</v>
      </c>
      <c r="AF461" s="2">
        <v>44712</v>
      </c>
      <c r="AG461">
        <v>259.2813768803253</v>
      </c>
      <c r="AH461">
        <v>45.86949824355413</v>
      </c>
      <c r="AI461">
        <v>0.009993452667193967</v>
      </c>
      <c r="AJ461">
        <v>0.01310117621292885</v>
      </c>
      <c r="AK461">
        <v>110.9785448948302</v>
      </c>
      <c r="AL461">
        <v>136.6172664589104</v>
      </c>
      <c r="AM461">
        <v>259.4685000809925</v>
      </c>
      <c r="AS461" s="2">
        <v>44712</v>
      </c>
      <c r="AT461">
        <v>0.3029899181567304</v>
      </c>
      <c r="AU461">
        <v>0.05365548176549109</v>
      </c>
      <c r="AV461">
        <v>0.0216814797790551</v>
      </c>
      <c r="AW461">
        <v>0.02855589762187824</v>
      </c>
      <c r="AX461">
        <v>0.1297783917598678</v>
      </c>
      <c r="AY461">
        <v>0.1597349010513936</v>
      </c>
      <c r="AZ461">
        <v>0.3036039298655837</v>
      </c>
    </row>
    <row r="462" spans="1:52">
      <c r="A462" s="2">
        <v>44713</v>
      </c>
      <c r="B462">
        <v>854.7373963913868</v>
      </c>
      <c r="C462">
        <v>-0.0004204165731481746</v>
      </c>
      <c r="AF462" s="2">
        <v>44713</v>
      </c>
      <c r="AG462">
        <v>259.322772082304</v>
      </c>
      <c r="AH462">
        <v>45.87682147350337</v>
      </c>
      <c r="AI462">
        <v>0.009995048157763324</v>
      </c>
      <c r="AJ462">
        <v>0.0131032678627111</v>
      </c>
      <c r="AK462">
        <v>110.996263017653</v>
      </c>
      <c r="AL462">
        <v>136.6390778956086</v>
      </c>
      <c r="AM462">
        <v>259.5099251578615</v>
      </c>
      <c r="AS462" s="2">
        <v>44713</v>
      </c>
      <c r="AT462">
        <v>0.3031511271814733</v>
      </c>
      <c r="AU462">
        <v>0.05368142640836114</v>
      </c>
      <c r="AV462">
        <v>0.0214861685507016</v>
      </c>
      <c r="AW462">
        <v>0.02825003720916534</v>
      </c>
      <c r="AX462">
        <v>0.1298104492164086</v>
      </c>
      <c r="AY462">
        <v>0.1598077813477605</v>
      </c>
      <c r="AZ462">
        <v>0.3038130100861295</v>
      </c>
    </row>
    <row r="463" spans="1:52">
      <c r="A463" s="2">
        <v>44714</v>
      </c>
      <c r="B463">
        <v>855.7389814364408</v>
      </c>
      <c r="C463">
        <v>0.001171804403647947</v>
      </c>
      <c r="AF463" s="2">
        <v>44714</v>
      </c>
      <c r="AG463">
        <v>259.3641738931751</v>
      </c>
      <c r="AH463">
        <v>45.88414587263255</v>
      </c>
      <c r="AI463">
        <v>0.009996643903058475</v>
      </c>
      <c r="AJ463">
        <v>0.01310535984643274</v>
      </c>
      <c r="AK463">
        <v>111.0139839692376</v>
      </c>
      <c r="AL463">
        <v>136.6608928145809</v>
      </c>
      <c r="AM463">
        <v>259.5513568483925</v>
      </c>
      <c r="AS463" s="2">
        <v>44714</v>
      </c>
      <c r="AT463">
        <v>0.3028114307484309</v>
      </c>
      <c r="AU463">
        <v>0.05361357282881614</v>
      </c>
      <c r="AV463">
        <v>0.02161464034236612</v>
      </c>
      <c r="AW463">
        <v>0.02824742515618768</v>
      </c>
      <c r="AX463">
        <v>0.1297092992100415</v>
      </c>
      <c r="AY463">
        <v>0.1596578041051618</v>
      </c>
      <c r="AZ463">
        <v>0.3043458276089958</v>
      </c>
    </row>
    <row r="464" spans="1:52">
      <c r="A464" s="2">
        <v>44715</v>
      </c>
      <c r="B464">
        <v>855.6213433640798</v>
      </c>
      <c r="C464">
        <v>-0.0001374695729806641</v>
      </c>
      <c r="AF464" s="2">
        <v>44715</v>
      </c>
      <c r="AG464">
        <v>259.4055823139939</v>
      </c>
      <c r="AH464">
        <v>45.89147144112832</v>
      </c>
      <c r="AI464">
        <v>0.009998239903120086</v>
      </c>
      <c r="AJ464">
        <v>0.01310745216414708</v>
      </c>
      <c r="AK464">
        <v>111.0317077500357</v>
      </c>
      <c r="AL464">
        <v>136.6827112163832</v>
      </c>
      <c r="AM464">
        <v>259.5927951536416</v>
      </c>
      <c r="AS464" s="2">
        <v>44715</v>
      </c>
      <c r="AT464">
        <v>0.3029557580740508</v>
      </c>
      <c r="AU464">
        <v>0.05362829778693379</v>
      </c>
      <c r="AV464">
        <v>0.02184838383844461</v>
      </c>
      <c r="AW464">
        <v>0.02864527362217222</v>
      </c>
      <c r="AX464">
        <v>0.1297658509494547</v>
      </c>
      <c r="AY464">
        <v>0.1597071258510893</v>
      </c>
      <c r="AZ464">
        <v>0.3034493098778548</v>
      </c>
    </row>
    <row r="465" spans="1:52">
      <c r="A465" s="2">
        <v>44716</v>
      </c>
      <c r="B465">
        <v>855.5089704349613</v>
      </c>
      <c r="C465">
        <v>-0.0001313348831116778</v>
      </c>
      <c r="AF465" s="2">
        <v>44716</v>
      </c>
      <c r="AG465">
        <v>259.4469973458156</v>
      </c>
      <c r="AH465">
        <v>45.89879817917739</v>
      </c>
      <c r="AI465">
        <v>0.009999836157988834</v>
      </c>
      <c r="AJ465">
        <v>0.01310954481590745</v>
      </c>
      <c r="AK465">
        <v>111.049434360499</v>
      </c>
      <c r="AL465">
        <v>136.7045331015717</v>
      </c>
      <c r="AM465">
        <v>259.6342400746648</v>
      </c>
      <c r="AS465" s="2">
        <v>44716</v>
      </c>
      <c r="AT465">
        <v>0.3029607329627976</v>
      </c>
      <c r="AU465">
        <v>0.05364474516211862</v>
      </c>
      <c r="AV465">
        <v>0.02167266922234712</v>
      </c>
      <c r="AW465">
        <v>0.02836676655360898</v>
      </c>
      <c r="AX465">
        <v>0.1297796850332345</v>
      </c>
      <c r="AY465">
        <v>0.1597444279274181</v>
      </c>
      <c r="AZ465">
        <v>0.3038309731384751</v>
      </c>
    </row>
    <row r="466" spans="1:52">
      <c r="A466" s="2">
        <v>44717</v>
      </c>
      <c r="B466">
        <v>855.6642080583456</v>
      </c>
      <c r="C466">
        <v>0.000181456453116402</v>
      </c>
      <c r="AF466" s="2">
        <v>44717</v>
      </c>
      <c r="AG466">
        <v>259.4884189896958</v>
      </c>
      <c r="AH466">
        <v>45.90612608696647</v>
      </c>
      <c r="AI466">
        <v>0.0100014326677054</v>
      </c>
      <c r="AJ466">
        <v>0.01311163780176718</v>
      </c>
      <c r="AK466">
        <v>111.0671638010793</v>
      </c>
      <c r="AL466">
        <v>136.7263584707025</v>
      </c>
      <c r="AM466">
        <v>259.6756916125183</v>
      </c>
      <c r="AS466" s="2">
        <v>44717</v>
      </c>
      <c r="AT466">
        <v>0.3029892021176263</v>
      </c>
      <c r="AU466">
        <v>0.05366212632491729</v>
      </c>
      <c r="AV466">
        <v>0.02174300455473844</v>
      </c>
      <c r="AW466">
        <v>0.028338827435061</v>
      </c>
      <c r="AX466">
        <v>0.1298112764026959</v>
      </c>
      <c r="AY466">
        <v>0.1597254675686031</v>
      </c>
      <c r="AZ466">
        <v>0.303730095596358</v>
      </c>
    </row>
    <row r="467" spans="1:52">
      <c r="A467" s="2">
        <v>44718</v>
      </c>
      <c r="B467">
        <v>854.5367563226241</v>
      </c>
      <c r="C467">
        <v>-0.001317633395324425</v>
      </c>
      <c r="AF467" s="2">
        <v>44718</v>
      </c>
      <c r="AG467">
        <v>259.5298472466899</v>
      </c>
      <c r="AH467">
        <v>45.91345516468232</v>
      </c>
      <c r="AI467">
        <v>0.01000302943231047</v>
      </c>
      <c r="AJ467">
        <v>0.01311373112177962</v>
      </c>
      <c r="AK467">
        <v>111.0848960722284</v>
      </c>
      <c r="AL467">
        <v>136.7481873243317</v>
      </c>
      <c r="AM467">
        <v>259.7171497682585</v>
      </c>
      <c r="AS467" s="2">
        <v>44718</v>
      </c>
      <c r="AT467">
        <v>0.3034453233949541</v>
      </c>
      <c r="AU467">
        <v>0.05373015087576828</v>
      </c>
      <c r="AV467">
        <v>0.02172440373502349</v>
      </c>
      <c r="AW467">
        <v>0.02836097921144846</v>
      </c>
      <c r="AX467">
        <v>0.1300093553123094</v>
      </c>
      <c r="AY467">
        <v>0.1599479018934891</v>
      </c>
      <c r="AZ467">
        <v>0.302781885577007</v>
      </c>
    </row>
    <row r="468" spans="1:52">
      <c r="A468" s="2">
        <v>44719</v>
      </c>
      <c r="B468">
        <v>855.3967056060416</v>
      </c>
      <c r="C468">
        <v>0.001006333872773491</v>
      </c>
      <c r="AF468" s="2">
        <v>44719</v>
      </c>
      <c r="AG468">
        <v>259.571282117854</v>
      </c>
      <c r="AH468">
        <v>45.92078541251171</v>
      </c>
      <c r="AI468">
        <v>0.01000462645184473</v>
      </c>
      <c r="AJ468">
        <v>0.0131158247759981</v>
      </c>
      <c r="AK468">
        <v>111.1026311743981</v>
      </c>
      <c r="AL468">
        <v>136.7700196630157</v>
      </c>
      <c r="AM468">
        <v>259.758614542942</v>
      </c>
      <c r="AS468" s="2">
        <v>44719</v>
      </c>
      <c r="AT468">
        <v>0.3031971720458895</v>
      </c>
      <c r="AU468">
        <v>0.05368497420673735</v>
      </c>
      <c r="AV468">
        <v>0.02156127592519447</v>
      </c>
      <c r="AW468">
        <v>0.02820626295472772</v>
      </c>
      <c r="AX468">
        <v>0.1298891589835433</v>
      </c>
      <c r="AY468">
        <v>0.159837818865351</v>
      </c>
      <c r="AZ468">
        <v>0.3036233370185566</v>
      </c>
    </row>
    <row r="469" spans="1:52">
      <c r="A469" s="2">
        <v>44720</v>
      </c>
      <c r="B469">
        <v>854.9892441904558</v>
      </c>
      <c r="C469">
        <v>-0.0004763420444752198</v>
      </c>
      <c r="AF469" s="2">
        <v>44720</v>
      </c>
      <c r="AG469">
        <v>259.6127236042438</v>
      </c>
      <c r="AH469">
        <v>45.92811683064147</v>
      </c>
      <c r="AI469">
        <v>0.01000622372634889</v>
      </c>
      <c r="AJ469">
        <v>0.013117918764476</v>
      </c>
      <c r="AK469">
        <v>111.1203691080406</v>
      </c>
      <c r="AL469">
        <v>136.7918554873109</v>
      </c>
      <c r="AM469">
        <v>259.8000859376256</v>
      </c>
      <c r="AS469" s="2">
        <v>44720</v>
      </c>
      <c r="AT469">
        <v>0.3034419963255114</v>
      </c>
      <c r="AU469">
        <v>0.05369386348433534</v>
      </c>
      <c r="AV469">
        <v>0.02170699882692389</v>
      </c>
      <c r="AW469">
        <v>0.02842315414639665</v>
      </c>
      <c r="AX469">
        <v>0.1299141779809994</v>
      </c>
      <c r="AY469">
        <v>0.159984272857378</v>
      </c>
      <c r="AZ469">
        <v>0.3028355363784553</v>
      </c>
    </row>
    <row r="470" spans="1:52">
      <c r="A470" s="2">
        <v>44721</v>
      </c>
      <c r="B470">
        <v>856.4064529098312</v>
      </c>
      <c r="C470">
        <v>0.001657574909865955</v>
      </c>
      <c r="AF470" s="2">
        <v>44721</v>
      </c>
      <c r="AG470">
        <v>259.6541717069156</v>
      </c>
      <c r="AH470">
        <v>45.93544941925844</v>
      </c>
      <c r="AI470">
        <v>0.01000782125586366</v>
      </c>
      <c r="AJ470">
        <v>0.01312001308726666</v>
      </c>
      <c r="AK470">
        <v>111.1381098736077</v>
      </c>
      <c r="AL470">
        <v>136.8136947977738</v>
      </c>
      <c r="AM470">
        <v>259.8415639533661</v>
      </c>
      <c r="AS470" s="2">
        <v>44721</v>
      </c>
      <c r="AT470">
        <v>0.3029606612046811</v>
      </c>
      <c r="AU470">
        <v>0.0536266146233999</v>
      </c>
      <c r="AV470">
        <v>0.02168111039502965</v>
      </c>
      <c r="AW470">
        <v>0.02838372526018373</v>
      </c>
      <c r="AX470">
        <v>0.1297595993637354</v>
      </c>
      <c r="AY470">
        <v>0.1596864530882494</v>
      </c>
      <c r="AZ470">
        <v>0.3039018360647208</v>
      </c>
    </row>
    <row r="471" spans="1:52">
      <c r="A471" s="2">
        <v>44722</v>
      </c>
      <c r="B471">
        <v>855.899691174033</v>
      </c>
      <c r="C471">
        <v>-0.0005917304033339343</v>
      </c>
      <c r="AF471" s="2">
        <v>44722</v>
      </c>
      <c r="AG471">
        <v>259.6956264269257</v>
      </c>
      <c r="AH471">
        <v>45.94278317854948</v>
      </c>
      <c r="AI471">
        <v>0.01000941904042975</v>
      </c>
      <c r="AJ471">
        <v>0.01312210774442347</v>
      </c>
      <c r="AK471">
        <v>111.1558534715518</v>
      </c>
      <c r="AL471">
        <v>136.8355375949609</v>
      </c>
      <c r="AM471">
        <v>259.8830485912206</v>
      </c>
      <c r="AS471" s="2">
        <v>44722</v>
      </c>
      <c r="AT471">
        <v>0.303158846197208</v>
      </c>
      <c r="AU471">
        <v>0.05367214791503618</v>
      </c>
      <c r="AV471">
        <v>0.02158905495244576</v>
      </c>
      <c r="AW471">
        <v>0.02831178827524718</v>
      </c>
      <c r="AX471">
        <v>0.1298766336813361</v>
      </c>
      <c r="AY471">
        <v>0.1598286022302944</v>
      </c>
      <c r="AZ471">
        <v>0.3035629267484325</v>
      </c>
    </row>
    <row r="472" spans="1:52">
      <c r="A472" s="2">
        <v>44723</v>
      </c>
      <c r="B472">
        <v>856.2777532845977</v>
      </c>
      <c r="C472">
        <v>0.0004417131054763601</v>
      </c>
      <c r="AF472" s="2">
        <v>44723</v>
      </c>
      <c r="AG472">
        <v>259.7370877653306</v>
      </c>
      <c r="AH472">
        <v>45.95011810870151</v>
      </c>
      <c r="AI472">
        <v>0.01001101708008787</v>
      </c>
      <c r="AJ472">
        <v>0.01312420273599981</v>
      </c>
      <c r="AK472">
        <v>111.1735999023249</v>
      </c>
      <c r="AL472">
        <v>136.857383879429</v>
      </c>
      <c r="AM472">
        <v>259.9245398522464</v>
      </c>
      <c r="AS472" s="2">
        <v>44723</v>
      </c>
      <c r="AT472">
        <v>0.3029881886034845</v>
      </c>
      <c r="AU472">
        <v>0.05364978041622777</v>
      </c>
      <c r="AV472">
        <v>0.02187957504805269</v>
      </c>
      <c r="AW472">
        <v>0.02869701579457548</v>
      </c>
      <c r="AX472">
        <v>0.1298414594933891</v>
      </c>
      <c r="AY472">
        <v>0.1598206801789847</v>
      </c>
      <c r="AZ472">
        <v>0.3031233004652857</v>
      </c>
    </row>
    <row r="473" spans="1:52">
      <c r="A473" s="2">
        <v>44724</v>
      </c>
      <c r="B473">
        <v>857.2960524545849</v>
      </c>
      <c r="C473">
        <v>0.001189215959519041</v>
      </c>
      <c r="AF473" s="2">
        <v>44724</v>
      </c>
      <c r="AG473">
        <v>259.7785557231869</v>
      </c>
      <c r="AH473">
        <v>45.95745420990145</v>
      </c>
      <c r="AI473">
        <v>0.01001261537487876</v>
      </c>
      <c r="AJ473">
        <v>0.01312629806204907</v>
      </c>
      <c r="AK473">
        <v>111.1913491663794</v>
      </c>
      <c r="AL473">
        <v>136.8792336517347</v>
      </c>
      <c r="AM473">
        <v>259.9660377375009</v>
      </c>
      <c r="AS473" s="2">
        <v>44724</v>
      </c>
      <c r="AT473">
        <v>0.3026672513679936</v>
      </c>
      <c r="AU473">
        <v>0.05359482272539898</v>
      </c>
      <c r="AV473">
        <v>0.0219475071099748</v>
      </c>
      <c r="AW473">
        <v>0.02866769640518433</v>
      </c>
      <c r="AX473">
        <v>0.1296750608503191</v>
      </c>
      <c r="AY473">
        <v>0.1596687563374624</v>
      </c>
      <c r="AZ473">
        <v>0.3037789052036666</v>
      </c>
    </row>
    <row r="474" spans="1:52">
      <c r="A474" s="2">
        <v>44725</v>
      </c>
      <c r="B474">
        <v>857.0446393376375</v>
      </c>
      <c r="C474">
        <v>-0.0002932628888557831</v>
      </c>
      <c r="AF474" s="2">
        <v>44725</v>
      </c>
      <c r="AG474">
        <v>259.8200303015514</v>
      </c>
      <c r="AH474">
        <v>45.96479148233626</v>
      </c>
      <c r="AI474">
        <v>0.01001421392484314</v>
      </c>
      <c r="AJ474">
        <v>0.01312839372262465</v>
      </c>
      <c r="AK474">
        <v>111.2091012641675</v>
      </c>
      <c r="AL474">
        <v>136.901086912435</v>
      </c>
      <c r="AM474">
        <v>260.0075422480415</v>
      </c>
      <c r="AS474" s="2">
        <v>44725</v>
      </c>
      <c r="AT474">
        <v>0.3027997613341984</v>
      </c>
      <c r="AU474">
        <v>0.05355011502706971</v>
      </c>
      <c r="AV474">
        <v>0.02199005655755506</v>
      </c>
      <c r="AW474">
        <v>0.02868685248121733</v>
      </c>
      <c r="AX474">
        <v>0.1296990382260861</v>
      </c>
      <c r="AY474">
        <v>0.1597168033767997</v>
      </c>
      <c r="AZ474">
        <v>0.3035573729970739</v>
      </c>
    </row>
    <row r="475" spans="1:52">
      <c r="A475" s="2">
        <v>44726</v>
      </c>
      <c r="B475">
        <v>854.9143986992678</v>
      </c>
      <c r="C475">
        <v>-0.002485565559357528</v>
      </c>
      <c r="AF475" s="2">
        <v>44726</v>
      </c>
      <c r="AG475">
        <v>259.8615115014812</v>
      </c>
      <c r="AH475">
        <v>45.97212992619293</v>
      </c>
      <c r="AI475">
        <v>0.01001581273002177</v>
      </c>
      <c r="AJ475">
        <v>0.01313048971777996</v>
      </c>
      <c r="AK475">
        <v>111.2268561961417</v>
      </c>
      <c r="AL475">
        <v>136.9229436620868</v>
      </c>
      <c r="AM475">
        <v>260.0490533849263</v>
      </c>
      <c r="AS475" s="2">
        <v>44726</v>
      </c>
      <c r="AT475">
        <v>0.3035011115950684</v>
      </c>
      <c r="AU475">
        <v>0.05375082066385783</v>
      </c>
      <c r="AV475">
        <v>0.021379910397929</v>
      </c>
      <c r="AW475">
        <v>0.02795169464105782</v>
      </c>
      <c r="AX475">
        <v>0.1300804301649641</v>
      </c>
      <c r="AY475">
        <v>0.1602030176358712</v>
      </c>
      <c r="AZ475">
        <v>0.3031330149012516</v>
      </c>
    </row>
    <row r="476" spans="1:52">
      <c r="A476" s="2">
        <v>44727</v>
      </c>
      <c r="B476">
        <v>855.2334372822779</v>
      </c>
      <c r="C476">
        <v>0.0003731819039374251</v>
      </c>
      <c r="AF476" s="2">
        <v>44727</v>
      </c>
      <c r="AG476">
        <v>259.9029993240333</v>
      </c>
      <c r="AH476">
        <v>45.9794695416585</v>
      </c>
      <c r="AI476">
        <v>0.01001741179045537</v>
      </c>
      <c r="AJ476">
        <v>0.01313258604756842</v>
      </c>
      <c r="AK476">
        <v>111.2446139627545</v>
      </c>
      <c r="AL476">
        <v>136.944803901247</v>
      </c>
      <c r="AM476">
        <v>260.0905711492128</v>
      </c>
      <c r="AS476" s="2">
        <v>44727</v>
      </c>
      <c r="AT476">
        <v>0.3035371746972262</v>
      </c>
      <c r="AU476">
        <v>0.05372909215265202</v>
      </c>
      <c r="AV476">
        <v>0.02123788225310394</v>
      </c>
      <c r="AW476">
        <v>0.0279897015622507</v>
      </c>
      <c r="AX476">
        <v>0.1300072961172526</v>
      </c>
      <c r="AY476">
        <v>0.1600894880037113</v>
      </c>
      <c r="AZ476">
        <v>0.3034093652138032</v>
      </c>
    </row>
    <row r="477" spans="1:52">
      <c r="A477" s="2">
        <v>44728</v>
      </c>
      <c r="B477">
        <v>857.6658395507941</v>
      </c>
      <c r="C477">
        <v>0.002844138410029506</v>
      </c>
      <c r="AF477" s="2">
        <v>44728</v>
      </c>
      <c r="AG477">
        <v>259.9444937702651</v>
      </c>
      <c r="AH477">
        <v>45.98681032892001</v>
      </c>
      <c r="AI477">
        <v>0.01001901110618471</v>
      </c>
      <c r="AJ477">
        <v>0.01313468271204345</v>
      </c>
      <c r="AK477">
        <v>111.2623745644585</v>
      </c>
      <c r="AL477">
        <v>136.9666676304729</v>
      </c>
      <c r="AM477">
        <v>260.1320955419595</v>
      </c>
      <c r="AS477" s="2">
        <v>44728</v>
      </c>
      <c r="AT477">
        <v>0.3027054537189051</v>
      </c>
      <c r="AU477">
        <v>0.05361118129676617</v>
      </c>
      <c r="AV477">
        <v>0.02145320263385393</v>
      </c>
      <c r="AW477">
        <v>0.02810156448891707</v>
      </c>
      <c r="AX477">
        <v>0.1296923861927567</v>
      </c>
      <c r="AY477">
        <v>0.1596571147250163</v>
      </c>
      <c r="AZ477">
        <v>0.3047790969437847</v>
      </c>
    </row>
    <row r="478" spans="1:52">
      <c r="A478" s="2">
        <v>44729</v>
      </c>
      <c r="B478">
        <v>857.1841133809114</v>
      </c>
      <c r="C478">
        <v>-0.0005616711633693594</v>
      </c>
      <c r="AF478" s="2">
        <v>44729</v>
      </c>
      <c r="AG478">
        <v>259.9859948412342</v>
      </c>
      <c r="AH478">
        <v>45.99415228816454</v>
      </c>
      <c r="AI478">
        <v>0.01002061067725054</v>
      </c>
      <c r="AJ478">
        <v>0.01313677971125848</v>
      </c>
      <c r="AK478">
        <v>111.2801380017062</v>
      </c>
      <c r="AL478">
        <v>136.9885348503215</v>
      </c>
      <c r="AM478">
        <v>260.1736265642244</v>
      </c>
      <c r="AS478" s="2">
        <v>44729</v>
      </c>
      <c r="AT478">
        <v>0.3028856808997053</v>
      </c>
      <c r="AU478">
        <v>0.05364267486955198</v>
      </c>
      <c r="AV478">
        <v>0.02170004798884272</v>
      </c>
      <c r="AW478">
        <v>0.02841278232276482</v>
      </c>
      <c r="AX478">
        <v>0.1298381226417459</v>
      </c>
      <c r="AY478">
        <v>0.1597731812377411</v>
      </c>
      <c r="AZ478">
        <v>0.3037475100396482</v>
      </c>
    </row>
    <row r="479" spans="1:52">
      <c r="A479" s="2">
        <v>44730</v>
      </c>
      <c r="B479">
        <v>856.0273722139361</v>
      </c>
      <c r="C479">
        <v>-0.001349466408579247</v>
      </c>
      <c r="AF479" s="2">
        <v>44730</v>
      </c>
      <c r="AG479">
        <v>260.0275025379981</v>
      </c>
      <c r="AH479">
        <v>46.00149541957919</v>
      </c>
      <c r="AI479">
        <v>0.01002221050369363</v>
      </c>
      <c r="AJ479">
        <v>0.01313887704526696</v>
      </c>
      <c r="AK479">
        <v>111.2979042749505</v>
      </c>
      <c r="AL479">
        <v>137.0104055613503</v>
      </c>
      <c r="AM479">
        <v>260.215164217066</v>
      </c>
      <c r="AS479" s="2">
        <v>44730</v>
      </c>
      <c r="AT479">
        <v>0.3034013697073365</v>
      </c>
      <c r="AU479">
        <v>0.05372650150771598</v>
      </c>
      <c r="AV479">
        <v>0.02155385032610978</v>
      </c>
      <c r="AW479">
        <v>0.02824388998505784</v>
      </c>
      <c r="AX479">
        <v>0.130003079314663</v>
      </c>
      <c r="AY479">
        <v>0.1600104224601034</v>
      </c>
      <c r="AZ479">
        <v>0.3030608866990135</v>
      </c>
    </row>
    <row r="480" spans="1:52">
      <c r="A480" s="2">
        <v>44731</v>
      </c>
      <c r="B480">
        <v>856.3896998789731</v>
      </c>
      <c r="C480">
        <v>0.0004232664477772374</v>
      </c>
      <c r="AF480" s="2">
        <v>44731</v>
      </c>
      <c r="AG480">
        <v>260.0690168616147</v>
      </c>
      <c r="AH480">
        <v>46.00883972335112</v>
      </c>
      <c r="AI480">
        <v>0.01002381058555475</v>
      </c>
      <c r="AJ480">
        <v>0.01314097471412234</v>
      </c>
      <c r="AK480">
        <v>111.3156733846439</v>
      </c>
      <c r="AL480">
        <v>137.0322797641165</v>
      </c>
      <c r="AM480">
        <v>260.2567085015429</v>
      </c>
      <c r="AS480" s="2">
        <v>44731</v>
      </c>
      <c r="AT480">
        <v>0.3032177261148221</v>
      </c>
      <c r="AU480">
        <v>0.05372228683967033</v>
      </c>
      <c r="AV480">
        <v>0.02134324082999107</v>
      </c>
      <c r="AW480">
        <v>0.02825216691575717</v>
      </c>
      <c r="AX480">
        <v>0.1299335497164585</v>
      </c>
      <c r="AY480">
        <v>0.1599756153535387</v>
      </c>
      <c r="AZ480">
        <v>0.303555414229762</v>
      </c>
    </row>
    <row r="481" spans="1:52">
      <c r="A481" s="2">
        <v>44732</v>
      </c>
      <c r="B481">
        <v>856.2388342964832</v>
      </c>
      <c r="C481">
        <v>-0.000176164639195453</v>
      </c>
      <c r="AF481" s="2">
        <v>44732</v>
      </c>
      <c r="AG481">
        <v>260.1105378131419</v>
      </c>
      <c r="AH481">
        <v>46.0161851996675</v>
      </c>
      <c r="AI481">
        <v>0.01002541092287468</v>
      </c>
      <c r="AJ481">
        <v>0.01314307271787807</v>
      </c>
      <c r="AK481">
        <v>111.3334453312395</v>
      </c>
      <c r="AL481">
        <v>137.0541574591777</v>
      </c>
      <c r="AM481">
        <v>260.2982594187138</v>
      </c>
      <c r="AS481" s="2">
        <v>44732</v>
      </c>
      <c r="AT481">
        <v>0.3033947046452572</v>
      </c>
      <c r="AU481">
        <v>0.05373179338759751</v>
      </c>
      <c r="AV481">
        <v>0.02155509227290672</v>
      </c>
      <c r="AW481">
        <v>0.02821579145238486</v>
      </c>
      <c r="AX481">
        <v>0.1300192090955275</v>
      </c>
      <c r="AY481">
        <v>0.1600213000915523</v>
      </c>
      <c r="AZ481">
        <v>0.3030621090547739</v>
      </c>
    </row>
    <row r="482" spans="1:52">
      <c r="A482" s="2">
        <v>44733</v>
      </c>
      <c r="B482">
        <v>857.3126423297736</v>
      </c>
      <c r="C482">
        <v>0.001254098728391106</v>
      </c>
      <c r="AF482" s="2">
        <v>44733</v>
      </c>
      <c r="AG482">
        <v>260.1520653936381</v>
      </c>
      <c r="AH482">
        <v>46.02353184871552</v>
      </c>
      <c r="AI482">
        <v>0.01002701151569421</v>
      </c>
      <c r="AJ482">
        <v>0.01314517105658764</v>
      </c>
      <c r="AK482">
        <v>111.3512201151901</v>
      </c>
      <c r="AL482">
        <v>137.0760386470914</v>
      </c>
      <c r="AM482">
        <v>260.3398169696378</v>
      </c>
      <c r="AS482" s="2">
        <v>44733</v>
      </c>
      <c r="AT482">
        <v>0.3030823639452839</v>
      </c>
      <c r="AU482">
        <v>0.05364018911247779</v>
      </c>
      <c r="AV482">
        <v>0.02159032574400776</v>
      </c>
      <c r="AW482">
        <v>0.02818857221967927</v>
      </c>
      <c r="AX482">
        <v>0.1298153759884596</v>
      </c>
      <c r="AY482">
        <v>0.1598441702218287</v>
      </c>
      <c r="AZ482">
        <v>0.303839002768263</v>
      </c>
    </row>
    <row r="483" spans="1:52">
      <c r="A483" s="2">
        <v>44734</v>
      </c>
      <c r="B483">
        <v>857.7541760948216</v>
      </c>
      <c r="C483">
        <v>0.0005150207091872971</v>
      </c>
      <c r="AF483" s="2">
        <v>44734</v>
      </c>
      <c r="AG483">
        <v>260.1935996041615</v>
      </c>
      <c r="AH483">
        <v>46.03087967068242</v>
      </c>
      <c r="AI483">
        <v>0.01002861236405412</v>
      </c>
      <c r="AJ483">
        <v>0.0131472697303045</v>
      </c>
      <c r="AK483">
        <v>111.3689977369488</v>
      </c>
      <c r="AL483">
        <v>137.0979233284152</v>
      </c>
      <c r="AM483">
        <v>260.3813811553738</v>
      </c>
      <c r="AS483" s="2">
        <v>44734</v>
      </c>
      <c r="AT483">
        <v>0.3030398091111842</v>
      </c>
      <c r="AU483">
        <v>0.05368960547565316</v>
      </c>
      <c r="AV483">
        <v>0.02146631482143416</v>
      </c>
      <c r="AW483">
        <v>0.02804654584788555</v>
      </c>
      <c r="AX483">
        <v>0.1298415851536436</v>
      </c>
      <c r="AY483">
        <v>0.1598298004964649</v>
      </c>
      <c r="AZ483">
        <v>0.3040863390937344</v>
      </c>
    </row>
    <row r="484" spans="1:52">
      <c r="A484" s="2">
        <v>44735</v>
      </c>
      <c r="B484">
        <v>855.7463399257869</v>
      </c>
      <c r="C484">
        <v>-0.00234080605491882</v>
      </c>
      <c r="AF484" s="2">
        <v>44735</v>
      </c>
      <c r="AG484">
        <v>260.2351404457705</v>
      </c>
      <c r="AH484">
        <v>46.03822866575545</v>
      </c>
      <c r="AI484">
        <v>0.01003021346799522</v>
      </c>
      <c r="AJ484">
        <v>0.01314936873908216</v>
      </c>
      <c r="AK484">
        <v>111.3867781969685</v>
      </c>
      <c r="AL484">
        <v>137.119811503707</v>
      </c>
      <c r="AM484">
        <v>260.4229519769812</v>
      </c>
      <c r="AS484" s="2">
        <v>44735</v>
      </c>
      <c r="AT484">
        <v>0.3037506581071258</v>
      </c>
      <c r="AU484">
        <v>0.05379007215174682</v>
      </c>
      <c r="AV484">
        <v>0.02159793249316716</v>
      </c>
      <c r="AW484">
        <v>0.02821743982911105</v>
      </c>
      <c r="AX484">
        <v>0.1301743248005773</v>
      </c>
      <c r="AY484">
        <v>0.1601656653736714</v>
      </c>
      <c r="AZ484">
        <v>0.3023039072446005</v>
      </c>
    </row>
    <row r="485" spans="1:52">
      <c r="A485" s="2">
        <v>44736</v>
      </c>
      <c r="B485">
        <v>856.9852619477188</v>
      </c>
      <c r="C485">
        <v>0.001447767830405677</v>
      </c>
      <c r="AF485" s="2">
        <v>44736</v>
      </c>
      <c r="AG485">
        <v>260.276687919524</v>
      </c>
      <c r="AH485">
        <v>46.04557883412192</v>
      </c>
      <c r="AI485">
        <v>0.0100318148275583</v>
      </c>
      <c r="AJ485">
        <v>0.01315146808297409</v>
      </c>
      <c r="AK485">
        <v>111.4045614957025</v>
      </c>
      <c r="AL485">
        <v>137.1417031735244</v>
      </c>
      <c r="AM485">
        <v>260.4645294355194</v>
      </c>
      <c r="AS485" s="2">
        <v>44736</v>
      </c>
      <c r="AT485">
        <v>0.3034287215389868</v>
      </c>
      <c r="AU485">
        <v>0.05373863587341023</v>
      </c>
      <c r="AV485">
        <v>0.0213964039250335</v>
      </c>
      <c r="AW485">
        <v>0.02802874746651137</v>
      </c>
      <c r="AX485">
        <v>0.1300022660995692</v>
      </c>
      <c r="AY485">
        <v>0.1599973135135619</v>
      </c>
      <c r="AZ485">
        <v>0.303407911582927</v>
      </c>
    </row>
    <row r="486" spans="1:52">
      <c r="A486" s="2">
        <v>44737</v>
      </c>
      <c r="B486">
        <v>857.8438337039132</v>
      </c>
      <c r="C486">
        <v>0.001001851250327368</v>
      </c>
      <c r="AF486" s="2">
        <v>44737</v>
      </c>
      <c r="AG486">
        <v>260.3182420264807</v>
      </c>
      <c r="AH486">
        <v>46.05293017596913</v>
      </c>
      <c r="AI486">
        <v>0.01003341644278418</v>
      </c>
      <c r="AJ486">
        <v>0.01315356776203381</v>
      </c>
      <c r="AK486">
        <v>111.4223476336039</v>
      </c>
      <c r="AL486">
        <v>137.1635983384254</v>
      </c>
      <c r="AM486">
        <v>260.5061135320479</v>
      </c>
      <c r="AS486" s="2">
        <v>44737</v>
      </c>
      <c r="AT486">
        <v>0.3032191925858296</v>
      </c>
      <c r="AU486">
        <v>0.05368181628507734</v>
      </c>
      <c r="AV486">
        <v>0.02134735541649534</v>
      </c>
      <c r="AW486">
        <v>0.02803443074311337</v>
      </c>
      <c r="AX486">
        <v>0.1297981577356966</v>
      </c>
      <c r="AY486">
        <v>0.159852424836758</v>
      </c>
      <c r="AZ486">
        <v>0.3040666223970298</v>
      </c>
    </row>
    <row r="487" spans="1:52">
      <c r="A487" s="2">
        <v>44738</v>
      </c>
      <c r="B487">
        <v>857.5922074523328</v>
      </c>
      <c r="C487">
        <v>-0.000293324077989765</v>
      </c>
      <c r="AF487" s="2">
        <v>44738</v>
      </c>
      <c r="AG487">
        <v>257.4452022973211</v>
      </c>
      <c r="AH487">
        <v>93.97243945115397</v>
      </c>
      <c r="AI487">
        <v>0.004707423443237316</v>
      </c>
      <c r="AJ487">
        <v>0.004692524821105193</v>
      </c>
      <c r="AK487">
        <v>214.7499431735699</v>
      </c>
      <c r="AL487">
        <v>257.3507060905736</v>
      </c>
      <c r="AM487">
        <v>8.579221650007725</v>
      </c>
      <c r="AS487" s="2">
        <v>44738</v>
      </c>
      <c r="AT487">
        <v>0.2999974312742791</v>
      </c>
      <c r="AU487">
        <v>0.1095593033189349</v>
      </c>
      <c r="AV487">
        <v>0.01000594676937956</v>
      </c>
      <c r="AW487">
        <v>0.01000605892623975</v>
      </c>
      <c r="AX487">
        <v>0.2504371879044062</v>
      </c>
      <c r="AY487">
        <v>0.2999974314127079</v>
      </c>
      <c r="AZ487">
        <v>0.009998320576265993</v>
      </c>
    </row>
    <row r="488" spans="1:52">
      <c r="A488" s="2">
        <v>44739</v>
      </c>
      <c r="B488">
        <v>849.2350455747498</v>
      </c>
      <c r="C488">
        <v>-0.009744913497301666</v>
      </c>
      <c r="AF488" s="2">
        <v>44739</v>
      </c>
      <c r="AG488">
        <v>257.4863043474404</v>
      </c>
      <c r="AH488">
        <v>93.98744248823405</v>
      </c>
      <c r="AI488">
        <v>0.004708175000277689</v>
      </c>
      <c r="AJ488">
        <v>0.004693273999527093</v>
      </c>
      <c r="AK488">
        <v>214.7842287724028</v>
      </c>
      <c r="AL488">
        <v>257.3917930540345</v>
      </c>
      <c r="AM488">
        <v>8.580591353521701</v>
      </c>
      <c r="AS488" s="2">
        <v>44739</v>
      </c>
      <c r="AT488">
        <v>0.3030345932161354</v>
      </c>
      <c r="AU488">
        <v>0.1106769008954857</v>
      </c>
      <c r="AV488">
        <v>0.01015129984549194</v>
      </c>
      <c r="AW488">
        <v>0.01012445127194182</v>
      </c>
      <c r="AX488">
        <v>0.2528996681508784</v>
      </c>
      <c r="AY488">
        <v>0.3030047916556435</v>
      </c>
      <c r="AZ488">
        <v>0.01010829496442335</v>
      </c>
    </row>
    <row r="489" spans="1:52">
      <c r="A489" s="2">
        <v>44740</v>
      </c>
      <c r="B489">
        <v>849.1970136268924</v>
      </c>
      <c r="C489">
        <v>-4.478377106031939E-05</v>
      </c>
      <c r="AF489" s="2">
        <v>44740</v>
      </c>
      <c r="AG489">
        <v>257.5274129596494</v>
      </c>
      <c r="AH489">
        <v>94.00244792060282</v>
      </c>
      <c r="AI489">
        <v>0.004708926677306839</v>
      </c>
      <c r="AJ489">
        <v>0.004694023297558017</v>
      </c>
      <c r="AK489">
        <v>214.8185198450546</v>
      </c>
      <c r="AL489">
        <v>257.4328865771765</v>
      </c>
      <c r="AM489">
        <v>8.581961275713757</v>
      </c>
      <c r="AS489" s="2">
        <v>44740</v>
      </c>
      <c r="AT489">
        <v>0.3029507248491913</v>
      </c>
      <c r="AU489">
        <v>0.1106897227508781</v>
      </c>
      <c r="AV489">
        <v>0.01013005481241454</v>
      </c>
      <c r="AW489">
        <v>0.01007861771105657</v>
      </c>
      <c r="AX489">
        <v>0.2529578570233146</v>
      </c>
      <c r="AY489">
        <v>0.303078211455318</v>
      </c>
      <c r="AZ489">
        <v>0.01011481139782682</v>
      </c>
    </row>
    <row r="490" spans="1:52">
      <c r="A490" s="2">
        <v>44741</v>
      </c>
      <c r="B490">
        <v>849.391480932466</v>
      </c>
      <c r="C490">
        <v>0.0002290014006798291</v>
      </c>
      <c r="AF490" s="2">
        <v>44741</v>
      </c>
      <c r="AG490">
        <v>257.5685281349959</v>
      </c>
      <c r="AH490">
        <v>94.01745574864269</v>
      </c>
      <c r="AI490">
        <v>0.004709678474343923</v>
      </c>
      <c r="AJ490">
        <v>0.004694772715217059</v>
      </c>
      <c r="AK490">
        <v>214.8528163923992</v>
      </c>
      <c r="AL490">
        <v>257.4739866610469</v>
      </c>
      <c r="AM490">
        <v>8.583331416618806</v>
      </c>
      <c r="AS490" s="2">
        <v>44741</v>
      </c>
      <c r="AT490">
        <v>0.3028644267633878</v>
      </c>
      <c r="AU490">
        <v>0.1106677843326575</v>
      </c>
      <c r="AV490">
        <v>0.01010047300036619</v>
      </c>
      <c r="AW490">
        <v>0.01009007539547076</v>
      </c>
      <c r="AX490">
        <v>0.2529262600098877</v>
      </c>
      <c r="AY490">
        <v>0.3032066254615036</v>
      </c>
      <c r="AZ490">
        <v>0.01014435503672639</v>
      </c>
    </row>
    <row r="491" spans="1:52">
      <c r="A491" s="2">
        <v>44742</v>
      </c>
      <c r="B491">
        <v>849.3473278190836</v>
      </c>
      <c r="C491">
        <v>-5.198205347434204E-05</v>
      </c>
      <c r="AF491" s="2">
        <v>44742</v>
      </c>
      <c r="AG491">
        <v>257.6096498745276</v>
      </c>
      <c r="AH491">
        <v>94.03246597273615</v>
      </c>
      <c r="AI491">
        <v>0.004710430391408101</v>
      </c>
      <c r="AJ491">
        <v>0.004695522252523319</v>
      </c>
      <c r="AK491">
        <v>214.8871184153106</v>
      </c>
      <c r="AL491">
        <v>257.5150933066931</v>
      </c>
      <c r="AM491">
        <v>8.584701776271766</v>
      </c>
      <c r="AS491" s="2">
        <v>44742</v>
      </c>
      <c r="AT491">
        <v>0.3029213593181962</v>
      </c>
      <c r="AU491">
        <v>0.1106944199832132</v>
      </c>
      <c r="AV491">
        <v>0.0100995102502041</v>
      </c>
      <c r="AW491">
        <v>0.01009561674768815</v>
      </c>
      <c r="AX491">
        <v>0.2529827531527856</v>
      </c>
      <c r="AY491">
        <v>0.3031050953247758</v>
      </c>
      <c r="AZ491">
        <v>0.01010124522313693</v>
      </c>
    </row>
    <row r="492" spans="1:52">
      <c r="A492" s="2">
        <v>44743</v>
      </c>
      <c r="B492">
        <v>849.7017067598305</v>
      </c>
      <c r="C492">
        <v>0.0004172367759804896</v>
      </c>
      <c r="AF492" s="2">
        <v>44743</v>
      </c>
      <c r="AG492">
        <v>257.6507781792926</v>
      </c>
      <c r="AH492">
        <v>94.04747859326574</v>
      </c>
      <c r="AI492">
        <v>0.004711182428518536</v>
      </c>
      <c r="AJ492">
        <v>0.004696271909495899</v>
      </c>
      <c r="AK492">
        <v>214.921425914663</v>
      </c>
      <c r="AL492">
        <v>257.5562065151627</v>
      </c>
      <c r="AM492">
        <v>8.586072354707561</v>
      </c>
      <c r="AS492" s="2">
        <v>44743</v>
      </c>
      <c r="AT492">
        <v>0.302845218230246</v>
      </c>
      <c r="AU492">
        <v>0.1107838236503549</v>
      </c>
      <c r="AV492">
        <v>0.01004186715292467</v>
      </c>
      <c r="AW492">
        <v>0.01005496664013191</v>
      </c>
      <c r="AX492">
        <v>0.2531979205137579</v>
      </c>
      <c r="AY492">
        <v>0.3029951653110523</v>
      </c>
      <c r="AZ492">
        <v>0.01008103850153238</v>
      </c>
    </row>
    <row r="493" spans="1:52">
      <c r="A493" s="2">
        <v>44744</v>
      </c>
      <c r="B493">
        <v>849.5863617900202</v>
      </c>
      <c r="C493">
        <v>-0.0001357476028265303</v>
      </c>
      <c r="AF493" s="2">
        <v>44744</v>
      </c>
      <c r="AG493">
        <v>257.6919130503389</v>
      </c>
      <c r="AH493">
        <v>94.06249361061404</v>
      </c>
      <c r="AI493">
        <v>0.004711934585694394</v>
      </c>
      <c r="AJ493">
        <v>0.004697021686153904</v>
      </c>
      <c r="AK493">
        <v>214.9557388913308</v>
      </c>
      <c r="AL493">
        <v>257.5973262875036</v>
      </c>
      <c r="AM493">
        <v>8.58744315196112</v>
      </c>
      <c r="AS493" s="2">
        <v>44744</v>
      </c>
      <c r="AT493">
        <v>0.302939471919383</v>
      </c>
      <c r="AU493">
        <v>0.1106613547151948</v>
      </c>
      <c r="AV493">
        <v>0.01001095835529625</v>
      </c>
      <c r="AW493">
        <v>0.01015534319063946</v>
      </c>
      <c r="AX493">
        <v>0.2529904257553413</v>
      </c>
      <c r="AY493">
        <v>0.3030850327549197</v>
      </c>
      <c r="AZ493">
        <v>0.0101574133092255</v>
      </c>
    </row>
    <row r="494" spans="1:52">
      <c r="A494" s="2">
        <v>44745</v>
      </c>
      <c r="B494">
        <v>849.5636204437858</v>
      </c>
      <c r="C494">
        <v>-2.676755096031602E-05</v>
      </c>
      <c r="AF494" s="2">
        <v>44745</v>
      </c>
      <c r="AG494">
        <v>71.79739856216111</v>
      </c>
      <c r="AH494">
        <v>244.3051273081141</v>
      </c>
      <c r="AI494">
        <v>0.004702834410842783</v>
      </c>
      <c r="AJ494">
        <v>0.00468927908340629</v>
      </c>
      <c r="AK494">
        <v>244.723951334841</v>
      </c>
      <c r="AL494">
        <v>254.9664069075506</v>
      </c>
      <c r="AM494">
        <v>8.530994198287608</v>
      </c>
      <c r="AS494" s="2">
        <v>44745</v>
      </c>
      <c r="AT494">
        <v>0.08440247270867882</v>
      </c>
      <c r="AU494">
        <v>0.2875773576871134</v>
      </c>
      <c r="AV494">
        <v>0.01000149715951259</v>
      </c>
      <c r="AW494">
        <v>0.01000149383981435</v>
      </c>
      <c r="AX494">
        <v>0.2880187750306614</v>
      </c>
      <c r="AY494">
        <v>0.2999993976491023</v>
      </c>
      <c r="AZ494">
        <v>0.009999512003466793</v>
      </c>
    </row>
    <row r="495" spans="1:52">
      <c r="A495" s="2">
        <v>44746</v>
      </c>
      <c r="B495">
        <v>841.1304586647009</v>
      </c>
      <c r="C495">
        <v>-0.009926462923023571</v>
      </c>
      <c r="AF495" s="2">
        <v>44746</v>
      </c>
      <c r="AG495">
        <v>71.80886127441134</v>
      </c>
      <c r="AH495">
        <v>244.344131498122</v>
      </c>
      <c r="AI495">
        <v>0.00470358523522767</v>
      </c>
      <c r="AJ495">
        <v>0.004690027743634523</v>
      </c>
      <c r="AK495">
        <v>244.7630223916072</v>
      </c>
      <c r="AL495">
        <v>255.0071132090933</v>
      </c>
      <c r="AM495">
        <v>8.532356202115905</v>
      </c>
      <c r="AS495" s="2">
        <v>44746</v>
      </c>
      <c r="AT495">
        <v>0.08526277644292055</v>
      </c>
      <c r="AU495">
        <v>0.2904420836102665</v>
      </c>
      <c r="AV495">
        <v>0.01012924401404893</v>
      </c>
      <c r="AW495">
        <v>0.01010182297581506</v>
      </c>
      <c r="AX495">
        <v>0.2909500505146634</v>
      </c>
      <c r="AY495">
        <v>0.3030633240091069</v>
      </c>
      <c r="AZ495">
        <v>0.0100506984331787</v>
      </c>
    </row>
    <row r="496" spans="1:52">
      <c r="A496" s="2">
        <v>44747</v>
      </c>
      <c r="B496">
        <v>841.3792953665842</v>
      </c>
      <c r="C496">
        <v>0.0002958360374660796</v>
      </c>
      <c r="AF496" s="2">
        <v>44747</v>
      </c>
      <c r="AG496">
        <v>71.8203258167247</v>
      </c>
      <c r="AH496">
        <v>244.3831419152887</v>
      </c>
      <c r="AI496">
        <v>0.004704336179484365</v>
      </c>
      <c r="AJ496">
        <v>0.004690776523389048</v>
      </c>
      <c r="AK496">
        <v>244.8020996862078</v>
      </c>
      <c r="AL496">
        <v>255.0478260095431</v>
      </c>
      <c r="AM496">
        <v>8.533718423392997</v>
      </c>
      <c r="AS496" s="2">
        <v>44747</v>
      </c>
      <c r="AT496">
        <v>0.08526304739884669</v>
      </c>
      <c r="AU496">
        <v>0.290403249559719</v>
      </c>
      <c r="AV496">
        <v>0.01012519495725385</v>
      </c>
      <c r="AW496">
        <v>0.01011934762960804</v>
      </c>
      <c r="AX496">
        <v>0.2909636192309829</v>
      </c>
      <c r="AY496">
        <v>0.3030005096146234</v>
      </c>
      <c r="AZ496">
        <v>0.01012503160896617</v>
      </c>
    </row>
    <row r="497" spans="1:52">
      <c r="A497" s="2">
        <v>44748</v>
      </c>
      <c r="B497">
        <v>841.2594261419059</v>
      </c>
      <c r="C497">
        <v>-0.0001424675236701978</v>
      </c>
      <c r="AF497" s="2">
        <v>44748</v>
      </c>
      <c r="AG497">
        <v>71.83179218939338</v>
      </c>
      <c r="AH497">
        <v>244.4221585606085</v>
      </c>
      <c r="AI497">
        <v>0.004705087243632004</v>
      </c>
      <c r="AJ497">
        <v>0.004691525422688947</v>
      </c>
      <c r="AK497">
        <v>244.8411832196387</v>
      </c>
      <c r="AL497">
        <v>255.0885453099376</v>
      </c>
      <c r="AM497">
        <v>8.535080862153604</v>
      </c>
      <c r="AS497" s="2">
        <v>44748</v>
      </c>
      <c r="AT497">
        <v>0.08529627490130889</v>
      </c>
      <c r="AU497">
        <v>0.2904962460618412</v>
      </c>
      <c r="AV497">
        <v>0.009896126455703489</v>
      </c>
      <c r="AW497">
        <v>0.01000817322292533</v>
      </c>
      <c r="AX497">
        <v>0.291049192116116</v>
      </c>
      <c r="AY497">
        <v>0.303092559761379</v>
      </c>
      <c r="AZ497">
        <v>0.01016142748072615</v>
      </c>
    </row>
    <row r="498" spans="1:52">
      <c r="A498" s="2">
        <v>44749</v>
      </c>
      <c r="B498">
        <v>841.2400704722722</v>
      </c>
      <c r="C498">
        <v>-2.300796761645074E-05</v>
      </c>
      <c r="AF498" s="2">
        <v>44749</v>
      </c>
      <c r="AG498">
        <v>71.84326039270958</v>
      </c>
      <c r="AH498">
        <v>244.4611814350756</v>
      </c>
      <c r="AI498">
        <v>0.004705838427689728</v>
      </c>
      <c r="AJ498">
        <v>0.004692274441553305</v>
      </c>
      <c r="AK498">
        <v>244.880272992896</v>
      </c>
      <c r="AL498">
        <v>255.1292711113145</v>
      </c>
      <c r="AM498">
        <v>8.536443518432447</v>
      </c>
      <c r="AS498" s="2">
        <v>44749</v>
      </c>
      <c r="AT498">
        <v>0.0853130385047253</v>
      </c>
      <c r="AU498">
        <v>0.2906898331205681</v>
      </c>
      <c r="AV498">
        <v>0.00975569365494372</v>
      </c>
      <c r="AW498">
        <v>0.009854093819042935</v>
      </c>
      <c r="AX498">
        <v>0.2910641640326868</v>
      </c>
      <c r="AY498">
        <v>0.3031862784733542</v>
      </c>
      <c r="AZ498">
        <v>0.01013689839467902</v>
      </c>
    </row>
    <row r="499" spans="1:52">
      <c r="A499" s="2">
        <v>44750</v>
      </c>
      <c r="B499">
        <v>841.3948959045034</v>
      </c>
      <c r="C499">
        <v>0.0001840442908815909</v>
      </c>
      <c r="AF499" s="2">
        <v>44750</v>
      </c>
      <c r="AG499">
        <v>71.85473042696559</v>
      </c>
      <c r="AH499">
        <v>244.5002105396847</v>
      </c>
      <c r="AI499">
        <v>0.004706589731676682</v>
      </c>
      <c r="AJ499">
        <v>0.004693023580001212</v>
      </c>
      <c r="AK499">
        <v>244.9193690069757</v>
      </c>
      <c r="AL499">
        <v>255.1700034147116</v>
      </c>
      <c r="AM499">
        <v>8.537806392264255</v>
      </c>
      <c r="AS499" s="2">
        <v>44750</v>
      </c>
      <c r="AT499">
        <v>0.08533151115448231</v>
      </c>
      <c r="AU499">
        <v>0.290704253821242</v>
      </c>
      <c r="AV499">
        <v>0.009744729396988403</v>
      </c>
      <c r="AW499">
        <v>0.009714718507371829</v>
      </c>
      <c r="AX499">
        <v>0.2911456691844374</v>
      </c>
      <c r="AY499">
        <v>0.3032200695579468</v>
      </c>
      <c r="AZ499">
        <v>0.01013904837753125</v>
      </c>
    </row>
    <row r="500" spans="1:52">
      <c r="A500" s="2">
        <v>44751</v>
      </c>
      <c r="B500">
        <v>841.2635593783748</v>
      </c>
      <c r="C500">
        <v>-0.0001560937994370404</v>
      </c>
      <c r="AF500" s="2">
        <v>44751</v>
      </c>
      <c r="AG500">
        <v>71.86620229245371</v>
      </c>
      <c r="AH500">
        <v>244.5392458754303</v>
      </c>
      <c r="AI500">
        <v>0.004707341155612012</v>
      </c>
      <c r="AJ500">
        <v>0.004693772838051761</v>
      </c>
      <c r="AK500">
        <v>244.9584712628744</v>
      </c>
      <c r="AL500">
        <v>255.2107422211672</v>
      </c>
      <c r="AM500">
        <v>8.539169483683757</v>
      </c>
      <c r="AS500" s="2">
        <v>44751</v>
      </c>
      <c r="AT500">
        <v>0.08537951998948171</v>
      </c>
      <c r="AU500">
        <v>0.2907216568483841</v>
      </c>
      <c r="AV500">
        <v>0.009767484810831274</v>
      </c>
      <c r="AW500">
        <v>0.009708082823906087</v>
      </c>
      <c r="AX500">
        <v>0.2909270936856259</v>
      </c>
      <c r="AY500">
        <v>0.3032310133478415</v>
      </c>
      <c r="AZ500">
        <v>0.01026514849392949</v>
      </c>
    </row>
    <row r="501" spans="1:52">
      <c r="A501" s="2">
        <v>44752</v>
      </c>
      <c r="B501">
        <v>841.5387131224968</v>
      </c>
      <c r="C501">
        <v>0.0003270719871966143</v>
      </c>
      <c r="AF501" s="2">
        <v>44752</v>
      </c>
      <c r="AG501">
        <v>252.6013090353786</v>
      </c>
      <c r="AH501">
        <v>113.5404112048232</v>
      </c>
      <c r="AI501">
        <v>0.004839170642887422</v>
      </c>
      <c r="AJ501">
        <v>0.004831147035817728</v>
      </c>
      <c r="AK501">
        <v>181.5481394581667</v>
      </c>
      <c r="AL501">
        <v>252.5395282372171</v>
      </c>
      <c r="AM501">
        <v>16.23815869396988</v>
      </c>
      <c r="AS501" s="2">
        <v>44752</v>
      </c>
      <c r="AT501">
        <v>0.3000015921488957</v>
      </c>
      <c r="AU501">
        <v>0.1349316588720213</v>
      </c>
      <c r="AV501">
        <v>0.009996459496413059</v>
      </c>
      <c r="AW501">
        <v>0.00999649315782312</v>
      </c>
      <c r="AX501">
        <v>0.2157481347268568</v>
      </c>
      <c r="AY501">
        <v>0.3000015925804467</v>
      </c>
      <c r="AZ501">
        <v>0.0193255445459144</v>
      </c>
    </row>
    <row r="502" spans="1:52">
      <c r="A502" s="2">
        <v>44753</v>
      </c>
      <c r="B502">
        <v>833.2192286229434</v>
      </c>
      <c r="C502">
        <v>-0.009886038954386556</v>
      </c>
      <c r="AF502" s="2">
        <v>44753</v>
      </c>
      <c r="AG502">
        <v>252.6416377405614</v>
      </c>
      <c r="AH502">
        <v>113.5585383387929</v>
      </c>
      <c r="AI502">
        <v>0.004839943233840855</v>
      </c>
      <c r="AJ502">
        <v>0.004831918345773509</v>
      </c>
      <c r="AK502">
        <v>181.5771242699266</v>
      </c>
      <c r="AL502">
        <v>252.5798470788738</v>
      </c>
      <c r="AM502">
        <v>16.240751174259</v>
      </c>
      <c r="AS502" s="2">
        <v>44753</v>
      </c>
      <c r="AT502">
        <v>0.303017247498622</v>
      </c>
      <c r="AU502">
        <v>0.1362783035280415</v>
      </c>
      <c r="AV502">
        <v>0.01011694066755392</v>
      </c>
      <c r="AW502">
        <v>0.01014818465697022</v>
      </c>
      <c r="AX502">
        <v>0.2178980317326405</v>
      </c>
      <c r="AY502">
        <v>0.3030632065798567</v>
      </c>
      <c r="AZ502">
        <v>0.01947808533631499</v>
      </c>
    </row>
    <row r="503" spans="1:52">
      <c r="A503" s="2">
        <v>44754</v>
      </c>
      <c r="B503">
        <v>833.1719317204136</v>
      </c>
      <c r="C503">
        <v>-5.676405549115415E-05</v>
      </c>
      <c r="AF503" s="2">
        <v>44754</v>
      </c>
      <c r="AG503">
        <v>252.6819728843666</v>
      </c>
      <c r="AH503">
        <v>113.5766683668246</v>
      </c>
      <c r="AI503">
        <v>0.004840715948141206</v>
      </c>
      <c r="AJ503">
        <v>0.00483268977887169</v>
      </c>
      <c r="AK503">
        <v>181.6061137092156</v>
      </c>
      <c r="AL503">
        <v>252.6201723575782</v>
      </c>
      <c r="AM503">
        <v>16.2433440684469</v>
      </c>
      <c r="AS503" s="2">
        <v>44754</v>
      </c>
      <c r="AT503">
        <v>0.3029917081116956</v>
      </c>
      <c r="AU503">
        <v>0.1362962224481867</v>
      </c>
      <c r="AV503">
        <v>0.01006933448711788</v>
      </c>
      <c r="AW503">
        <v>0.01005765579965803</v>
      </c>
      <c r="AX503">
        <v>0.2179593535568494</v>
      </c>
      <c r="AY503">
        <v>0.3031154283885629</v>
      </c>
      <c r="AZ503">
        <v>0.01951029720792943</v>
      </c>
    </row>
    <row r="504" spans="1:52">
      <c r="A504" s="2">
        <v>44755</v>
      </c>
      <c r="B504">
        <v>833.1992026613245</v>
      </c>
      <c r="C504">
        <v>3.273146858728815E-05</v>
      </c>
      <c r="AF504" s="2">
        <v>44755</v>
      </c>
      <c r="AG504">
        <v>252.7223144678222</v>
      </c>
      <c r="AH504">
        <v>113.5948012893803</v>
      </c>
      <c r="AI504">
        <v>0.004841488785808166</v>
      </c>
      <c r="AJ504">
        <v>0.004833461335131934</v>
      </c>
      <c r="AK504">
        <v>181.6351077767727</v>
      </c>
      <c r="AL504">
        <v>252.6605040743581</v>
      </c>
      <c r="AM504">
        <v>16.24593737659966</v>
      </c>
      <c r="AS504" s="2">
        <v>44755</v>
      </c>
      <c r="AT504">
        <v>0.302993383926088</v>
      </c>
      <c r="AU504">
        <v>0.1363118633957797</v>
      </c>
      <c r="AV504">
        <v>0.01002025358755996</v>
      </c>
      <c r="AW504">
        <v>0.0100214849646472</v>
      </c>
      <c r="AX504">
        <v>0.2179357588375291</v>
      </c>
      <c r="AY504">
        <v>0.303176216659397</v>
      </c>
      <c r="AZ504">
        <v>0.01954103862899897</v>
      </c>
    </row>
    <row r="505" spans="1:52">
      <c r="A505" s="2">
        <v>44756</v>
      </c>
      <c r="B505">
        <v>833.5069096931535</v>
      </c>
      <c r="C505">
        <v>0.0003693078808117978</v>
      </c>
      <c r="AF505" s="2">
        <v>44756</v>
      </c>
      <c r="AG505">
        <v>252.7626624919564</v>
      </c>
      <c r="AH505">
        <v>113.6129371069222</v>
      </c>
      <c r="AI505">
        <v>0.004842261746861433</v>
      </c>
      <c r="AJ505">
        <v>0.004834233014573902</v>
      </c>
      <c r="AK505">
        <v>181.6641064733366</v>
      </c>
      <c r="AL505">
        <v>252.7008422302412</v>
      </c>
      <c r="AM505">
        <v>16.24853109878336</v>
      </c>
      <c r="AS505" s="2">
        <v>44756</v>
      </c>
      <c r="AT505">
        <v>0.3029780168419312</v>
      </c>
      <c r="AU505">
        <v>0.1363327118977214</v>
      </c>
      <c r="AV505">
        <v>0.01007792730116164</v>
      </c>
      <c r="AW505">
        <v>0.01004971362239076</v>
      </c>
      <c r="AX505">
        <v>0.2179577400737599</v>
      </c>
      <c r="AY505">
        <v>0.3031435999354778</v>
      </c>
      <c r="AZ505">
        <v>0.01946029032755728</v>
      </c>
    </row>
    <row r="506" spans="1:52">
      <c r="A506" s="2">
        <v>44757</v>
      </c>
      <c r="B506">
        <v>833.5335413751341</v>
      </c>
      <c r="C506">
        <v>3.195136317502012E-05</v>
      </c>
      <c r="AF506" s="2">
        <v>44757</v>
      </c>
      <c r="AG506">
        <v>252.8030169577974</v>
      </c>
      <c r="AH506">
        <v>113.6310758199124</v>
      </c>
      <c r="AI506">
        <v>0.004843034831320705</v>
      </c>
      <c r="AJ506">
        <v>0.004835004817217262</v>
      </c>
      <c r="AK506">
        <v>181.6931097996465</v>
      </c>
      <c r="AL506">
        <v>252.7411868262556</v>
      </c>
      <c r="AM506">
        <v>16.25112523506412</v>
      </c>
      <c r="AS506" s="2">
        <v>44757</v>
      </c>
      <c r="AT506">
        <v>0.3030664679704663</v>
      </c>
      <c r="AU506">
        <v>0.1363663758173724</v>
      </c>
      <c r="AV506">
        <v>0.009951583539100155</v>
      </c>
      <c r="AW506">
        <v>0.009972286847386226</v>
      </c>
      <c r="AX506">
        <v>0.2179880751717054</v>
      </c>
      <c r="AY506">
        <v>0.3031701342878503</v>
      </c>
      <c r="AZ506">
        <v>0.0194850763661192</v>
      </c>
    </row>
    <row r="507" spans="1:52">
      <c r="A507" s="2">
        <v>44758</v>
      </c>
      <c r="B507">
        <v>833.8111382460659</v>
      </c>
      <c r="C507">
        <v>0.0003330362332796266</v>
      </c>
      <c r="AF507" s="2">
        <v>44758</v>
      </c>
      <c r="AG507">
        <v>252.8433778663736</v>
      </c>
      <c r="AH507">
        <v>113.6492174288131</v>
      </c>
      <c r="AI507">
        <v>0.004843808039205684</v>
      </c>
      <c r="AJ507">
        <v>0.004835776743081683</v>
      </c>
      <c r="AK507">
        <v>181.7221177564415</v>
      </c>
      <c r="AL507">
        <v>252.7815378634295</v>
      </c>
      <c r="AM507">
        <v>16.25371978550805</v>
      </c>
      <c r="AS507" s="2">
        <v>44758</v>
      </c>
      <c r="AT507">
        <v>0.3031751081453175</v>
      </c>
      <c r="AU507">
        <v>0.1363089541830864</v>
      </c>
      <c r="AV507">
        <v>0.009902212499953768</v>
      </c>
      <c r="AW507">
        <v>0.009959058221720735</v>
      </c>
      <c r="AX507">
        <v>0.2179498481023844</v>
      </c>
      <c r="AY507">
        <v>0.3031601984892532</v>
      </c>
      <c r="AZ507">
        <v>0.01954462035828387</v>
      </c>
    </row>
    <row r="508" spans="1:52">
      <c r="A508" s="2">
        <v>44759</v>
      </c>
      <c r="B508">
        <v>833.8225612261733</v>
      </c>
      <c r="C508">
        <v>1.369972117615248E-05</v>
      </c>
      <c r="AF508" s="2">
        <v>44759</v>
      </c>
      <c r="AG508">
        <v>250.2064754309588</v>
      </c>
      <c r="AH508">
        <v>113.8287426842121</v>
      </c>
      <c r="AI508">
        <v>0.004906730894865524</v>
      </c>
      <c r="AJ508">
        <v>0.004861109979933585</v>
      </c>
      <c r="AK508">
        <v>178.6132855190731</v>
      </c>
      <c r="AL508">
        <v>250.1296367754101</v>
      </c>
      <c r="AM508">
        <v>16.11709071963584</v>
      </c>
      <c r="AS508" s="2">
        <v>44759</v>
      </c>
      <c r="AT508">
        <v>0.300001611096195</v>
      </c>
      <c r="AU508">
        <v>0.1364740783333102</v>
      </c>
      <c r="AV508">
        <v>0.00999633405685965</v>
      </c>
      <c r="AW508">
        <v>0.009996501459469473</v>
      </c>
      <c r="AX508">
        <v>0.2142050805128309</v>
      </c>
      <c r="AY508">
        <v>0.3000016116775457</v>
      </c>
      <c r="AZ508">
        <v>0.01932618962357354</v>
      </c>
    </row>
    <row r="509" spans="1:52">
      <c r="A509" s="2">
        <v>44760</v>
      </c>
      <c r="B509">
        <v>825.6940579684397</v>
      </c>
      <c r="C509">
        <v>-0.009748480834795736</v>
      </c>
      <c r="AF509" s="2">
        <v>44760</v>
      </c>
      <c r="AG509">
        <v>250.2464217923653</v>
      </c>
      <c r="AH509">
        <v>113.8469158513369</v>
      </c>
      <c r="AI509">
        <v>0.004907514272055555</v>
      </c>
      <c r="AJ509">
        <v>0.004861886073580884</v>
      </c>
      <c r="AK509">
        <v>178.641801770873</v>
      </c>
      <c r="AL509">
        <v>250.1695708692495</v>
      </c>
      <c r="AM509">
        <v>16.11966387098853</v>
      </c>
      <c r="AS509" s="2">
        <v>44760</v>
      </c>
      <c r="AT509">
        <v>0.3029867075382855</v>
      </c>
      <c r="AU509">
        <v>0.1379216710472905</v>
      </c>
      <c r="AV509">
        <v>0.01013730234726175</v>
      </c>
      <c r="AW509">
        <v>0.01011555607890608</v>
      </c>
      <c r="AX509">
        <v>0.21633685611962</v>
      </c>
      <c r="AY509">
        <v>0.3029998698252282</v>
      </c>
      <c r="AZ509">
        <v>0.01950203704340801</v>
      </c>
    </row>
    <row r="510" spans="1:52">
      <c r="A510" s="2">
        <v>44761</v>
      </c>
      <c r="B510">
        <v>825.9921608171635</v>
      </c>
      <c r="C510">
        <v>0.0003610330555814389</v>
      </c>
      <c r="AF510" s="2">
        <v>44761</v>
      </c>
      <c r="AG510">
        <v>250.2863745313516</v>
      </c>
      <c r="AH510">
        <v>113.865091919873</v>
      </c>
      <c r="AI510">
        <v>0.004908297774314565</v>
      </c>
      <c r="AJ510">
        <v>0.004862662291134318</v>
      </c>
      <c r="AK510">
        <v>178.6703225753947</v>
      </c>
      <c r="AL510">
        <v>250.2095113387103</v>
      </c>
      <c r="AM510">
        <v>16.12223743315407</v>
      </c>
      <c r="AS510" s="2">
        <v>44761</v>
      </c>
      <c r="AT510">
        <v>0.3029563561158876</v>
      </c>
      <c r="AU510">
        <v>0.1379735479677899</v>
      </c>
      <c r="AV510">
        <v>0.0101450048184996</v>
      </c>
      <c r="AW510">
        <v>0.01010673528215763</v>
      </c>
      <c r="AX510">
        <v>0.2163642171873044</v>
      </c>
      <c r="AY510">
        <v>0.3029472473755179</v>
      </c>
      <c r="AZ510">
        <v>0.01950689125284289</v>
      </c>
    </row>
    <row r="511" spans="1:52">
      <c r="A511" s="2">
        <v>44762</v>
      </c>
      <c r="B511">
        <v>825.9476361694799</v>
      </c>
      <c r="C511">
        <v>-5.390444340236389E-05</v>
      </c>
      <c r="AF511" s="2">
        <v>44762</v>
      </c>
      <c r="AG511">
        <v>250.3263336489361</v>
      </c>
      <c r="AH511">
        <v>113.8832708902837</v>
      </c>
      <c r="AI511">
        <v>0.004909081401662521</v>
      </c>
      <c r="AJ511">
        <v>0.004863438632613669</v>
      </c>
      <c r="AK511">
        <v>178.6988479333652</v>
      </c>
      <c r="AL511">
        <v>250.2494581848104</v>
      </c>
      <c r="AM511">
        <v>16.12481140619804</v>
      </c>
      <c r="AS511" s="2">
        <v>44762</v>
      </c>
      <c r="AT511">
        <v>0.303090206675097</v>
      </c>
      <c r="AU511">
        <v>0.1378314386729515</v>
      </c>
      <c r="AV511">
        <v>0.01013514162810623</v>
      </c>
      <c r="AW511">
        <v>0.01012643062541754</v>
      </c>
      <c r="AX511">
        <v>0.216390508654507</v>
      </c>
      <c r="AY511">
        <v>0.3028828349098269</v>
      </c>
      <c r="AZ511">
        <v>0.01954343883409384</v>
      </c>
    </row>
    <row r="512" spans="1:52">
      <c r="A512" s="2">
        <v>44763</v>
      </c>
      <c r="B512">
        <v>825.8933793501155</v>
      </c>
      <c r="C512">
        <v>-6.569038639780977E-05</v>
      </c>
      <c r="AF512" s="2">
        <v>44763</v>
      </c>
      <c r="AG512">
        <v>250.3662991461371</v>
      </c>
      <c r="AH512">
        <v>113.9014527630322</v>
      </c>
      <c r="AI512">
        <v>0.004909865154119395</v>
      </c>
      <c r="AJ512">
        <v>0.004864215098038723</v>
      </c>
      <c r="AK512">
        <v>178.7273778455115</v>
      </c>
      <c r="AL512">
        <v>250.2894114085677</v>
      </c>
      <c r="AM512">
        <v>16.12738579018604</v>
      </c>
      <c r="AS512" s="2">
        <v>44763</v>
      </c>
      <c r="AT512">
        <v>0.3031833115492209</v>
      </c>
      <c r="AU512">
        <v>0.1378846852060377</v>
      </c>
      <c r="AV512">
        <v>0.01009123199183934</v>
      </c>
      <c r="AW512">
        <v>0.009986357293968877</v>
      </c>
      <c r="AX512">
        <v>0.2163997985100989</v>
      </c>
      <c r="AY512">
        <v>0.3029379440727813</v>
      </c>
      <c r="AZ512">
        <v>0.01951667137605296</v>
      </c>
    </row>
    <row r="513" spans="1:52">
      <c r="A513" s="2">
        <v>44764</v>
      </c>
      <c r="B513">
        <v>826.3151404109873</v>
      </c>
      <c r="C513">
        <v>0.0005106725291872394</v>
      </c>
      <c r="AF513" s="2">
        <v>44764</v>
      </c>
      <c r="AG513">
        <v>250.4062710239731</v>
      </c>
      <c r="AH513">
        <v>113.9196375385819</v>
      </c>
      <c r="AI513">
        <v>0.00491064903170516</v>
      </c>
      <c r="AJ513">
        <v>0.004864991687429267</v>
      </c>
      <c r="AK513">
        <v>178.7559123125606</v>
      </c>
      <c r="AL513">
        <v>250.3293710110005</v>
      </c>
      <c r="AM513">
        <v>16.12996058518368</v>
      </c>
      <c r="AS513" s="2">
        <v>44764</v>
      </c>
      <c r="AT513">
        <v>0.3030619189409124</v>
      </c>
      <c r="AU513">
        <v>0.1378628545209084</v>
      </c>
      <c r="AV513">
        <v>0.01019361340431227</v>
      </c>
      <c r="AW513">
        <v>0.01013131695584702</v>
      </c>
      <c r="AX513">
        <v>0.2163555622604918</v>
      </c>
      <c r="AY513">
        <v>0.3029155482488223</v>
      </c>
      <c r="AZ513">
        <v>0.01947918566870579</v>
      </c>
    </row>
    <row r="514" spans="1:52">
      <c r="A514" s="2">
        <v>44765</v>
      </c>
      <c r="B514">
        <v>826.6085527338705</v>
      </c>
      <c r="C514">
        <v>0.0003550852556535311</v>
      </c>
      <c r="AF514" s="2">
        <v>44765</v>
      </c>
      <c r="AG514">
        <v>250.4462492834627</v>
      </c>
      <c r="AH514">
        <v>113.9378252173962</v>
      </c>
      <c r="AI514">
        <v>0.004911433034439794</v>
      </c>
      <c r="AJ514">
        <v>0.004865768400805093</v>
      </c>
      <c r="AK514">
        <v>178.7844513352397</v>
      </c>
      <c r="AL514">
        <v>250.3693369931273</v>
      </c>
      <c r="AM514">
        <v>16.13253579125658</v>
      </c>
      <c r="AS514" s="2">
        <v>44765</v>
      </c>
      <c r="AT514">
        <v>0.30300467063932</v>
      </c>
      <c r="AU514">
        <v>0.1378643002032475</v>
      </c>
      <c r="AV514">
        <v>0.01026454920830914</v>
      </c>
      <c r="AW514">
        <v>0.01015485032770556</v>
      </c>
      <c r="AX514">
        <v>0.2162875750936646</v>
      </c>
      <c r="AY514">
        <v>0.3028972626829846</v>
      </c>
      <c r="AZ514">
        <v>0.01952679184476864</v>
      </c>
    </row>
    <row r="515" spans="1:52">
      <c r="A515" s="2">
        <v>44766</v>
      </c>
      <c r="B515">
        <v>826.7316918273077</v>
      </c>
      <c r="C515">
        <v>0.0001489690531630838</v>
      </c>
      <c r="AF515" s="2">
        <v>44766</v>
      </c>
      <c r="AG515">
        <v>77.07661695031157</v>
      </c>
      <c r="AH515">
        <v>247.9832232927609</v>
      </c>
      <c r="AI515">
        <v>0.006956441810776915</v>
      </c>
      <c r="AJ515">
        <v>0.007679138833863701</v>
      </c>
      <c r="AK515">
        <v>211.779697647845</v>
      </c>
      <c r="AL515">
        <v>248.0531829969995</v>
      </c>
      <c r="AM515">
        <v>8.256482571095518</v>
      </c>
      <c r="AS515" s="2">
        <v>44766</v>
      </c>
      <c r="AT515">
        <v>0.09324095555370739</v>
      </c>
      <c r="AU515">
        <v>0.3000002322232982</v>
      </c>
      <c r="AV515">
        <v>0.01452442608560171</v>
      </c>
      <c r="AW515">
        <v>0.01605987408365058</v>
      </c>
      <c r="AX515">
        <v>0.2561751765894663</v>
      </c>
      <c r="AY515">
        <v>0.3000002322828736</v>
      </c>
      <c r="AZ515">
        <v>0.009999553209215608</v>
      </c>
    </row>
    <row r="516" spans="1:52">
      <c r="A516" s="2">
        <v>44767</v>
      </c>
      <c r="B516">
        <v>818.7431034375174</v>
      </c>
      <c r="C516">
        <v>-0.009662854912617758</v>
      </c>
      <c r="AF516" s="2">
        <v>44767</v>
      </c>
      <c r="AG516">
        <v>77.08892250871642</v>
      </c>
      <c r="AH516">
        <v>248.0228147039877</v>
      </c>
      <c r="AI516">
        <v>0.006957552431667913</v>
      </c>
      <c r="AJ516">
        <v>0.007680364835927076</v>
      </c>
      <c r="AK516">
        <v>211.8135090363242</v>
      </c>
      <c r="AL516">
        <v>248.0927855775441</v>
      </c>
      <c r="AM516">
        <v>8.257800748157734</v>
      </c>
      <c r="AS516" s="2">
        <v>44767</v>
      </c>
      <c r="AT516">
        <v>0.09416413361138196</v>
      </c>
      <c r="AU516">
        <v>0.3031193265446566</v>
      </c>
      <c r="AV516">
        <v>0.01466663862124927</v>
      </c>
      <c r="AW516">
        <v>0.01619103809270367</v>
      </c>
      <c r="AX516">
        <v>0.2587366445935497</v>
      </c>
      <c r="AY516">
        <v>0.3030397261671865</v>
      </c>
      <c r="AZ516">
        <v>0.01008249236927232</v>
      </c>
    </row>
    <row r="517" spans="1:52">
      <c r="A517" s="2">
        <v>44768</v>
      </c>
      <c r="B517">
        <v>818.235056877865</v>
      </c>
      <c r="C517">
        <v>-0.0006205201088343992</v>
      </c>
      <c r="AF517" s="2">
        <v>44768</v>
      </c>
      <c r="AG517">
        <v>77.10123003174782</v>
      </c>
      <c r="AH517">
        <v>248.0624124361254</v>
      </c>
      <c r="AI517">
        <v>0.00695866322987352</v>
      </c>
      <c r="AJ517">
        <v>0.007681591033726079</v>
      </c>
      <c r="AK517">
        <v>211.8473258229128</v>
      </c>
      <c r="AL517">
        <v>248.1323944807827</v>
      </c>
      <c r="AM517">
        <v>8.259119135671648</v>
      </c>
      <c r="AS517" s="2">
        <v>44768</v>
      </c>
      <c r="AT517">
        <v>0.09423589596915753</v>
      </c>
      <c r="AU517">
        <v>0.3031132917695448</v>
      </c>
      <c r="AV517">
        <v>0.014602472975741</v>
      </c>
      <c r="AW517">
        <v>0.0161219217918512</v>
      </c>
      <c r="AX517">
        <v>0.2587241716246914</v>
      </c>
      <c r="AY517">
        <v>0.30313365067102</v>
      </c>
      <c r="AZ517">
        <v>0.01006859519799426</v>
      </c>
    </row>
    <row r="518" spans="1:52">
      <c r="A518" s="2">
        <v>44769</v>
      </c>
      <c r="B518">
        <v>818.8260667368262</v>
      </c>
      <c r="C518">
        <v>0.0007222983835675212</v>
      </c>
      <c r="AF518" s="2">
        <v>44769</v>
      </c>
      <c r="AG518">
        <v>77.11353951971941</v>
      </c>
      <c r="AH518">
        <v>248.102016490183</v>
      </c>
      <c r="AI518">
        <v>0.006959774205422045</v>
      </c>
      <c r="AJ518">
        <v>0.007682817427291959</v>
      </c>
      <c r="AK518">
        <v>211.8811480084728</v>
      </c>
      <c r="AL518">
        <v>248.1720097077248</v>
      </c>
      <c r="AM518">
        <v>8.260437733670859</v>
      </c>
      <c r="AS518" s="2">
        <v>44769</v>
      </c>
      <c r="AT518">
        <v>0.09418521693260133</v>
      </c>
      <c r="AU518">
        <v>0.3032837262368726</v>
      </c>
      <c r="AV518">
        <v>0.01457472011176714</v>
      </c>
      <c r="AW518">
        <v>0.0161393665191699</v>
      </c>
      <c r="AX518">
        <v>0.2586601925268623</v>
      </c>
      <c r="AY518">
        <v>0.3030779088147305</v>
      </c>
      <c r="AZ518">
        <v>0.01007886885799621</v>
      </c>
    </row>
    <row r="519" spans="1:52">
      <c r="A519" s="2">
        <v>44770</v>
      </c>
      <c r="B519">
        <v>819.0061047522174</v>
      </c>
      <c r="C519">
        <v>0.0002198733317182455</v>
      </c>
      <c r="AF519" s="2">
        <v>44770</v>
      </c>
      <c r="AG519">
        <v>77.12585097294492</v>
      </c>
      <c r="AH519">
        <v>248.1416268671699</v>
      </c>
      <c r="AI519">
        <v>0.006960885358341802</v>
      </c>
      <c r="AJ519">
        <v>0.007684044016655972</v>
      </c>
      <c r="AK519">
        <v>211.9149755938659</v>
      </c>
      <c r="AL519">
        <v>248.2116312593801</v>
      </c>
      <c r="AM519">
        <v>8.261756542188969</v>
      </c>
      <c r="AS519" s="2">
        <v>44770</v>
      </c>
      <c r="AT519">
        <v>0.09419548532596914</v>
      </c>
      <c r="AU519">
        <v>0.303020218904499</v>
      </c>
      <c r="AV519">
        <v>0.01474730667572389</v>
      </c>
      <c r="AW519">
        <v>0.016316976729414</v>
      </c>
      <c r="AX519">
        <v>0.2586009568478604</v>
      </c>
      <c r="AY519">
        <v>0.3030432467181807</v>
      </c>
      <c r="AZ519">
        <v>0.01007580879835289</v>
      </c>
    </row>
    <row r="520" spans="1:52">
      <c r="A520" s="2">
        <v>44771</v>
      </c>
      <c r="B520">
        <v>819.388598797892</v>
      </c>
      <c r="C520">
        <v>0.0004670222156528681</v>
      </c>
      <c r="AF520" s="2">
        <v>44771</v>
      </c>
      <c r="AG520">
        <v>77.1381643917381</v>
      </c>
      <c r="AH520">
        <v>248.1812435680957</v>
      </c>
      <c r="AI520">
        <v>0.00696199668866111</v>
      </c>
      <c r="AJ520">
        <v>0.007685270801849377</v>
      </c>
      <c r="AK520">
        <v>211.9488085799545</v>
      </c>
      <c r="AL520">
        <v>248.2512591367581</v>
      </c>
      <c r="AM520">
        <v>8.263075561259592</v>
      </c>
      <c r="AS520" s="2">
        <v>44771</v>
      </c>
      <c r="AT520">
        <v>0.09416126831386971</v>
      </c>
      <c r="AU520">
        <v>0.3028051241011046</v>
      </c>
      <c r="AV520">
        <v>0.01486595145096849</v>
      </c>
      <c r="AW520">
        <v>0.01640421620381312</v>
      </c>
      <c r="AX520">
        <v>0.2586601064255774</v>
      </c>
      <c r="AY520">
        <v>0.3029931295700254</v>
      </c>
      <c r="AZ520">
        <v>0.01011020393464132</v>
      </c>
    </row>
    <row r="521" spans="1:52">
      <c r="A521" s="2">
        <v>44772</v>
      </c>
      <c r="B521">
        <v>819.4531466051008</v>
      </c>
      <c r="C521">
        <v>7.877557401148039E-05</v>
      </c>
      <c r="AF521" s="2">
        <v>44772</v>
      </c>
      <c r="AG521">
        <v>77.15047977641277</v>
      </c>
      <c r="AH521">
        <v>248.2208665939698</v>
      </c>
      <c r="AI521">
        <v>0.006963108196408289</v>
      </c>
      <c r="AJ521">
        <v>0.007686497782903439</v>
      </c>
      <c r="AK521">
        <v>211.9826469676006</v>
      </c>
      <c r="AL521">
        <v>248.290893340869</v>
      </c>
      <c r="AM521">
        <v>8.264394790916342</v>
      </c>
      <c r="AS521" s="2">
        <v>44772</v>
      </c>
      <c r="AT521">
        <v>0.09418209435021656</v>
      </c>
      <c r="AU521">
        <v>0.302653580368918</v>
      </c>
      <c r="AV521">
        <v>0.01502300145387798</v>
      </c>
      <c r="AW521">
        <v>0.01654070053970586</v>
      </c>
      <c r="AX521">
        <v>0.2585155242455024</v>
      </c>
      <c r="AY521">
        <v>0.3029989348025893</v>
      </c>
      <c r="AZ521">
        <v>0.01008616423918985</v>
      </c>
    </row>
    <row r="522" spans="1:52">
      <c r="A522" s="2">
        <v>44773</v>
      </c>
      <c r="B522">
        <v>820.0133409801317</v>
      </c>
      <c r="C522">
        <v>0.00068361977417708</v>
      </c>
      <c r="AF522" s="2">
        <v>44773</v>
      </c>
      <c r="AG522">
        <v>245.9288609785369</v>
      </c>
      <c r="AH522">
        <v>103.2040850890393</v>
      </c>
      <c r="AI522">
        <v>0.004644501662349572</v>
      </c>
      <c r="AJ522">
        <v>0.004640821375633917</v>
      </c>
      <c r="AK522">
        <v>184.2918511291156</v>
      </c>
      <c r="AL522">
        <v>245.9683265300233</v>
      </c>
      <c r="AM522">
        <v>15.83161507335176</v>
      </c>
      <c r="AS522" s="2">
        <v>44773</v>
      </c>
      <c r="AT522">
        <v>0.3000014222579832</v>
      </c>
      <c r="AU522">
        <v>0.1258521632137177</v>
      </c>
      <c r="AV522">
        <v>0.009996598693781679</v>
      </c>
      <c r="AW522">
        <v>0.009996618827060214</v>
      </c>
      <c r="AX522">
        <v>0.2247606369022957</v>
      </c>
      <c r="AY522">
        <v>0.300001422249236</v>
      </c>
      <c r="AZ522">
        <v>0.01939287673903589</v>
      </c>
    </row>
    <row r="523" spans="1:52">
      <c r="A523" s="2">
        <v>44774</v>
      </c>
      <c r="B523">
        <v>811.8919424693843</v>
      </c>
      <c r="C523">
        <v>-0.009903983392563154</v>
      </c>
      <c r="AF523" s="2">
        <v>44774</v>
      </c>
      <c r="AG523">
        <v>245.9681244034503</v>
      </c>
      <c r="AH523">
        <v>103.2205619914635</v>
      </c>
      <c r="AI523">
        <v>0.004645243173701896</v>
      </c>
      <c r="AJ523">
        <v>0.004641562299415265</v>
      </c>
      <c r="AK523">
        <v>184.3212739842866</v>
      </c>
      <c r="AL523">
        <v>246.0075962557536</v>
      </c>
      <c r="AM523">
        <v>15.83414264749339</v>
      </c>
      <c r="AS523" s="2">
        <v>44774</v>
      </c>
      <c r="AT523">
        <v>0.3030775026902308</v>
      </c>
      <c r="AU523">
        <v>0.1271534966643259</v>
      </c>
      <c r="AV523">
        <v>0.010089589670889</v>
      </c>
      <c r="AW523">
        <v>0.01006777110190274</v>
      </c>
      <c r="AX523">
        <v>0.2270709104013433</v>
      </c>
      <c r="AY523">
        <v>0.3029930916789281</v>
      </c>
      <c r="AZ523">
        <v>0.01954763779238007</v>
      </c>
    </row>
    <row r="524" spans="1:52">
      <c r="A524" s="2">
        <v>44775</v>
      </c>
      <c r="B524">
        <v>811.9821083523937</v>
      </c>
      <c r="C524">
        <v>0.0001110565067750091</v>
      </c>
      <c r="AF524" s="2">
        <v>44775</v>
      </c>
      <c r="AG524">
        <v>246.0073940969104</v>
      </c>
      <c r="AH524">
        <v>103.2370415244844</v>
      </c>
      <c r="AI524">
        <v>0.004645984803439168</v>
      </c>
      <c r="AJ524">
        <v>0.004642303341487753</v>
      </c>
      <c r="AK524">
        <v>184.3507015369221</v>
      </c>
      <c r="AL524">
        <v>246.0468722510364</v>
      </c>
      <c r="AM524">
        <v>15.8366706251713</v>
      </c>
      <c r="AS524" s="2">
        <v>44775</v>
      </c>
      <c r="AT524">
        <v>0.3030714188208776</v>
      </c>
      <c r="AU524">
        <v>0.1271026001876962</v>
      </c>
      <c r="AV524">
        <v>0.0101371852399977</v>
      </c>
      <c r="AW524">
        <v>0.01012547279661282</v>
      </c>
      <c r="AX524">
        <v>0.2270176264205506</v>
      </c>
      <c r="AY524">
        <v>0.303026668923959</v>
      </c>
      <c r="AZ524">
        <v>0.01951902761030604</v>
      </c>
    </row>
    <row r="525" spans="1:52">
      <c r="A525" s="2">
        <v>44776</v>
      </c>
      <c r="B525">
        <v>811.9937626143741</v>
      </c>
      <c r="C525">
        <v>1.435285563622379E-05</v>
      </c>
      <c r="AF525" s="2">
        <v>44776</v>
      </c>
      <c r="AG525">
        <v>246.0466700599179</v>
      </c>
      <c r="AH525">
        <v>103.2535236885218</v>
      </c>
      <c r="AI525">
        <v>0.004646726551580289</v>
      </c>
      <c r="AJ525">
        <v>0.004643044501870266</v>
      </c>
      <c r="AK525">
        <v>184.3801337877719</v>
      </c>
      <c r="AL525">
        <v>246.0861545168729</v>
      </c>
      <c r="AM525">
        <v>15.83919900644992</v>
      </c>
      <c r="AS525" s="2">
        <v>44776</v>
      </c>
      <c r="AT525">
        <v>0.3030755682180291</v>
      </c>
      <c r="AU525">
        <v>0.1271945497104609</v>
      </c>
      <c r="AV525">
        <v>0.0100398743151103</v>
      </c>
      <c r="AW525">
        <v>0.0100177801375366</v>
      </c>
      <c r="AX525">
        <v>0.2270718139984687</v>
      </c>
      <c r="AY525">
        <v>0.3030205572865524</v>
      </c>
      <c r="AZ525">
        <v>0.01957985633384206</v>
      </c>
    </row>
    <row r="526" spans="1:52">
      <c r="A526" s="2">
        <v>44777</v>
      </c>
      <c r="B526">
        <v>812.1058968957366</v>
      </c>
      <c r="C526">
        <v>0.0001380974664157986</v>
      </c>
      <c r="AF526" s="2">
        <v>44777</v>
      </c>
      <c r="AG526">
        <v>246.0859522934738</v>
      </c>
      <c r="AH526">
        <v>103.2700084839958</v>
      </c>
      <c r="AI526">
        <v>0.004647468418144161</v>
      </c>
      <c r="AJ526">
        <v>0.004643785780581692</v>
      </c>
      <c r="AK526">
        <v>184.4095707375862</v>
      </c>
      <c r="AL526">
        <v>246.1254430542639</v>
      </c>
      <c r="AM526">
        <v>15.84172779139368</v>
      </c>
      <c r="AS526" s="2">
        <v>44777</v>
      </c>
      <c r="AT526">
        <v>0.3030883464927432</v>
      </c>
      <c r="AU526">
        <v>0.1271287835895934</v>
      </c>
      <c r="AV526">
        <v>0.0100685173824189</v>
      </c>
      <c r="AW526">
        <v>0.01004585634929071</v>
      </c>
      <c r="AX526">
        <v>0.2270741581324353</v>
      </c>
      <c r="AY526">
        <v>0.3030640668241665</v>
      </c>
      <c r="AZ526">
        <v>0.01953027122935198</v>
      </c>
    </row>
    <row r="527" spans="1:52">
      <c r="A527" s="2">
        <v>44778</v>
      </c>
      <c r="B527">
        <v>812.519908482</v>
      </c>
      <c r="C527">
        <v>0.0005098000000320901</v>
      </c>
      <c r="AF527" s="2">
        <v>44778</v>
      </c>
      <c r="AG527">
        <v>246.1252407985792</v>
      </c>
      <c r="AH527">
        <v>103.2864959113265</v>
      </c>
      <c r="AI527">
        <v>0.004648210403149691</v>
      </c>
      <c r="AJ527">
        <v>0.004644527177640924</v>
      </c>
      <c r="AK527">
        <v>184.4390123871151</v>
      </c>
      <c r="AL527">
        <v>246.164737864211</v>
      </c>
      <c r="AM527">
        <v>15.84425698006703</v>
      </c>
      <c r="AS527" s="2">
        <v>44778</v>
      </c>
      <c r="AT527">
        <v>0.3029437715727581</v>
      </c>
      <c r="AU527">
        <v>0.1271587491248228</v>
      </c>
      <c r="AV527">
        <v>0.01023099641952211</v>
      </c>
      <c r="AW527">
        <v>0.01021776357489823</v>
      </c>
      <c r="AX527">
        <v>0.2269917823923289</v>
      </c>
      <c r="AY527">
        <v>0.3029252821952431</v>
      </c>
      <c r="AZ527">
        <v>0.01953165472042674</v>
      </c>
    </row>
    <row r="528" spans="1:52">
      <c r="A528" s="2">
        <v>44779</v>
      </c>
      <c r="B528">
        <v>812.4779388443201</v>
      </c>
      <c r="C528">
        <v>-5.165367302606416E-05</v>
      </c>
      <c r="AF528" s="2">
        <v>44779</v>
      </c>
      <c r="AG528">
        <v>246.1645355762354</v>
      </c>
      <c r="AH528">
        <v>103.3029859709342</v>
      </c>
      <c r="AI528">
        <v>0.00464895250661579</v>
      </c>
      <c r="AJ528">
        <v>0.004645268693066857</v>
      </c>
      <c r="AK528">
        <v>184.468458737109</v>
      </c>
      <c r="AL528">
        <v>246.2040389477154</v>
      </c>
      <c r="AM528">
        <v>15.84678657253442</v>
      </c>
      <c r="AS528" s="2">
        <v>44779</v>
      </c>
      <c r="AT528">
        <v>0.3030078769284949</v>
      </c>
      <c r="AU528">
        <v>0.1271111982213369</v>
      </c>
      <c r="AV528">
        <v>0.01014330640125196</v>
      </c>
      <c r="AW528">
        <v>0.01014568373422946</v>
      </c>
      <c r="AX528">
        <v>0.2269775349062708</v>
      </c>
      <c r="AY528">
        <v>0.303035195628772</v>
      </c>
      <c r="AZ528">
        <v>0.01957920417964392</v>
      </c>
    </row>
    <row r="529" spans="1:52">
      <c r="A529" s="2">
        <v>44780</v>
      </c>
      <c r="B529">
        <v>812.6610223482401</v>
      </c>
      <c r="C529">
        <v>0.0002253396617517556</v>
      </c>
      <c r="AF529" s="2">
        <v>44780</v>
      </c>
      <c r="AG529">
        <v>243.7541764564098</v>
      </c>
      <c r="AH529">
        <v>98.78638802761725</v>
      </c>
      <c r="AI529">
        <v>0.004588658495833163</v>
      </c>
      <c r="AJ529">
        <v>0.004577619202774492</v>
      </c>
      <c r="AK529">
        <v>186.1155173826223</v>
      </c>
      <c r="AL529">
        <v>243.8207767958694</v>
      </c>
      <c r="AM529">
        <v>15.74278778702072</v>
      </c>
      <c r="AS529" s="2">
        <v>44780</v>
      </c>
      <c r="AT529">
        <v>0.300001284888102</v>
      </c>
      <c r="AU529">
        <v>0.1215859157282046</v>
      </c>
      <c r="AV529">
        <v>0.00999643963975921</v>
      </c>
      <c r="AW529">
        <v>0.009996508568953484</v>
      </c>
      <c r="AX529">
        <v>0.2290270226801549</v>
      </c>
      <c r="AY529">
        <v>0.3000012852510958</v>
      </c>
      <c r="AZ529">
        <v>0.01939355075904905</v>
      </c>
    </row>
    <row r="530" spans="1:52">
      <c r="A530" s="2">
        <v>44781</v>
      </c>
      <c r="B530">
        <v>804.5922114197033</v>
      </c>
      <c r="C530">
        <v>-0.009928876501571815</v>
      </c>
      <c r="AF530" s="2">
        <v>44781</v>
      </c>
      <c r="AG530">
        <v>243.7930926851377</v>
      </c>
      <c r="AH530">
        <v>98.80215962885737</v>
      </c>
      <c r="AI530">
        <v>0.004589391091623618</v>
      </c>
      <c r="AJ530">
        <v>0.004578350036102208</v>
      </c>
      <c r="AK530">
        <v>186.1452313926531</v>
      </c>
      <c r="AL530">
        <v>243.8597036575804</v>
      </c>
      <c r="AM530">
        <v>15.74530117956743</v>
      </c>
      <c r="AS530" s="2">
        <v>44781</v>
      </c>
      <c r="AT530">
        <v>0.3030493481664143</v>
      </c>
      <c r="AU530">
        <v>0.122791879083271</v>
      </c>
      <c r="AV530">
        <v>0.01008591853693691</v>
      </c>
      <c r="AW530">
        <v>0.01006901679925257</v>
      </c>
      <c r="AX530">
        <v>0.2313285720753923</v>
      </c>
      <c r="AY530">
        <v>0.3031037994506555</v>
      </c>
      <c r="AZ530">
        <v>0.01957146588807742</v>
      </c>
    </row>
    <row r="531" spans="1:52">
      <c r="A531" s="2">
        <v>44782</v>
      </c>
      <c r="B531">
        <v>804.8187709098885</v>
      </c>
      <c r="C531">
        <v>0.0002815830018854104</v>
      </c>
      <c r="AF531" s="2">
        <v>44782</v>
      </c>
      <c r="AG531">
        <v>243.8320151269811</v>
      </c>
      <c r="AH531">
        <v>98.8179337480902</v>
      </c>
      <c r="AI531">
        <v>0.004590123804375621</v>
      </c>
      <c r="AJ531">
        <v>0.004579080986110087</v>
      </c>
      <c r="AK531">
        <v>186.1749501466321</v>
      </c>
      <c r="AL531">
        <v>243.8986367341045</v>
      </c>
      <c r="AM531">
        <v>15.74781497338627</v>
      </c>
      <c r="AS531" s="2">
        <v>44782</v>
      </c>
      <c r="AT531">
        <v>0.3030238879438926</v>
      </c>
      <c r="AU531">
        <v>0.1227728011740445</v>
      </c>
      <c r="AV531">
        <v>0.0101647122895602</v>
      </c>
      <c r="AW531">
        <v>0.01016136561743025</v>
      </c>
      <c r="AX531">
        <v>0.2313188165266309</v>
      </c>
      <c r="AY531">
        <v>0.3029870252362457</v>
      </c>
      <c r="AZ531">
        <v>0.01957139121219595</v>
      </c>
    </row>
    <row r="532" spans="1:52">
      <c r="A532" s="2">
        <v>44783</v>
      </c>
      <c r="B532">
        <v>805.2650325331126</v>
      </c>
      <c r="C532">
        <v>0.0005544870961688986</v>
      </c>
      <c r="AF532" s="2">
        <v>44783</v>
      </c>
      <c r="AG532">
        <v>243.870943782932</v>
      </c>
      <c r="AH532">
        <v>98.83371038571775</v>
      </c>
      <c r="AI532">
        <v>0.004590856634107842</v>
      </c>
      <c r="AJ532">
        <v>0.004579812052816756</v>
      </c>
      <c r="AK532">
        <v>186.2046736453169</v>
      </c>
      <c r="AL532">
        <v>243.937576026434</v>
      </c>
      <c r="AM532">
        <v>15.75032916854132</v>
      </c>
      <c r="AS532" s="2">
        <v>44783</v>
      </c>
      <c r="AT532">
        <v>0.3029219922139899</v>
      </c>
      <c r="AU532">
        <v>0.1227335807683063</v>
      </c>
      <c r="AV532">
        <v>0.01021052199241328</v>
      </c>
      <c r="AW532">
        <v>0.01017031098273953</v>
      </c>
      <c r="AX532">
        <v>0.231241460975497</v>
      </c>
      <c r="AY532">
        <v>0.3031439626381838</v>
      </c>
      <c r="AZ532">
        <v>0.01957817042887026</v>
      </c>
    </row>
    <row r="533" spans="1:52">
      <c r="A533" s="2">
        <v>44784</v>
      </c>
      <c r="B533">
        <v>805.1991898660386</v>
      </c>
      <c r="C533">
        <v>-8.176521320790719E-05</v>
      </c>
      <c r="AF533" s="2">
        <v>44784</v>
      </c>
      <c r="AG533">
        <v>243.9098786539824</v>
      </c>
      <c r="AH533">
        <v>98.84948954214211</v>
      </c>
      <c r="AI533">
        <v>0.004591589580838959</v>
      </c>
      <c r="AJ533">
        <v>0.004580543236240848</v>
      </c>
      <c r="AK533">
        <v>186.2344018894649</v>
      </c>
      <c r="AL533">
        <v>243.9765215355611</v>
      </c>
      <c r="AM533">
        <v>15.75284376509664</v>
      </c>
      <c r="AS533" s="2">
        <v>44784</v>
      </c>
      <c r="AT533">
        <v>0.3030055364889108</v>
      </c>
      <c r="AU533">
        <v>0.1227583692256926</v>
      </c>
      <c r="AV533">
        <v>0.0101887106710103</v>
      </c>
      <c r="AW533">
        <v>0.01019235487863052</v>
      </c>
      <c r="AX533">
        <v>0.2312762459107528</v>
      </c>
      <c r="AY533">
        <v>0.3030291862551078</v>
      </c>
      <c r="AZ533">
        <v>0.01954959656989519</v>
      </c>
    </row>
    <row r="534" spans="1:52">
      <c r="A534" s="2">
        <v>44785</v>
      </c>
      <c r="B534">
        <v>805.2309045231196</v>
      </c>
      <c r="C534">
        <v>3.93873435047265E-05</v>
      </c>
      <c r="AF534" s="2">
        <v>44785</v>
      </c>
      <c r="AG534">
        <v>243.9488197411247</v>
      </c>
      <c r="AH534">
        <v>98.8652712177654</v>
      </c>
      <c r="AI534">
        <v>0.004592322644587651</v>
      </c>
      <c r="AJ534">
        <v>0.004581274536400997</v>
      </c>
      <c r="AK534">
        <v>186.2641348798337</v>
      </c>
      <c r="AL534">
        <v>244.0154732624785</v>
      </c>
      <c r="AM534">
        <v>15.75535876311632</v>
      </c>
      <c r="AS534" s="2">
        <v>44785</v>
      </c>
      <c r="AT534">
        <v>0.3030712620228276</v>
      </c>
      <c r="AU534">
        <v>0.122764332770301</v>
      </c>
      <c r="AV534">
        <v>0.01015002820087555</v>
      </c>
      <c r="AW534">
        <v>0.01018368886485419</v>
      </c>
      <c r="AX534">
        <v>0.2312430209047922</v>
      </c>
      <c r="AY534">
        <v>0.3030139850659598</v>
      </c>
      <c r="AZ534">
        <v>0.01957368217038969</v>
      </c>
    </row>
    <row r="535" spans="1:52">
      <c r="A535" s="2">
        <v>44786</v>
      </c>
      <c r="B535">
        <v>805.4779243364733</v>
      </c>
      <c r="C535">
        <v>0.0003067689180409339</v>
      </c>
      <c r="AF535" s="2">
        <v>44786</v>
      </c>
      <c r="AG535">
        <v>243.9877670453513</v>
      </c>
      <c r="AH535">
        <v>98.88105541298981</v>
      </c>
      <c r="AI535">
        <v>0.004593055825372601</v>
      </c>
      <c r="AJ535">
        <v>0.00458200595331584</v>
      </c>
      <c r="AK535">
        <v>186.2938726171811</v>
      </c>
      <c r="AL535">
        <v>244.0544312081789</v>
      </c>
      <c r="AM535">
        <v>15.75787416266446</v>
      </c>
      <c r="AS535" s="2">
        <v>44786</v>
      </c>
      <c r="AT535">
        <v>0.3030574748764714</v>
      </c>
      <c r="AU535">
        <v>0.1228053381035455</v>
      </c>
      <c r="AV535">
        <v>0.01024159144865479</v>
      </c>
      <c r="AW535">
        <v>0.01020497397517521</v>
      </c>
      <c r="AX535">
        <v>0.2312561109153516</v>
      </c>
      <c r="AY535">
        <v>0.3028978362643474</v>
      </c>
      <c r="AZ535">
        <v>0.01953667441645411</v>
      </c>
    </row>
    <row r="536" spans="1:52">
      <c r="A536" s="2">
        <v>44787</v>
      </c>
      <c r="B536">
        <v>805.6758487300436</v>
      </c>
      <c r="C536">
        <v>0.0002457229274575035</v>
      </c>
      <c r="AF536" s="2">
        <v>44787</v>
      </c>
      <c r="AG536">
        <v>101.7717553236966</v>
      </c>
      <c r="AH536">
        <v>211.4267135005738</v>
      </c>
      <c r="AI536">
        <v>0.00449165345526815</v>
      </c>
      <c r="AJ536">
        <v>0.004462811812576463</v>
      </c>
      <c r="AK536">
        <v>210.7340499253832</v>
      </c>
      <c r="AL536">
        <v>241.76636855262</v>
      </c>
      <c r="AM536">
        <v>15.78348080903914</v>
      </c>
      <c r="AS536" s="2">
        <v>44787</v>
      </c>
      <c r="AT536">
        <v>0.1263678632424777</v>
      </c>
      <c r="AU536">
        <v>0.26246416937498</v>
      </c>
      <c r="AV536">
        <v>0.0099989574578263</v>
      </c>
      <c r="AW536">
        <v>0.009999047610212284</v>
      </c>
      <c r="AX536">
        <v>0.2615492348836088</v>
      </c>
      <c r="AY536">
        <v>0.3000006422616079</v>
      </c>
      <c r="AZ536">
        <v>0.01962087028733748</v>
      </c>
    </row>
    <row r="537" spans="1:52">
      <c r="A537" s="2">
        <v>44788</v>
      </c>
      <c r="B537">
        <v>797.6592102727693</v>
      </c>
      <c r="C537">
        <v>-0.009950203260915225</v>
      </c>
      <c r="AF537" s="2">
        <v>44788</v>
      </c>
      <c r="AG537">
        <v>101.7880035495354</v>
      </c>
      <c r="AH537">
        <v>211.4604685338676</v>
      </c>
      <c r="AI537">
        <v>0.004492370563855878</v>
      </c>
      <c r="AJ537">
        <v>0.004463524316492468</v>
      </c>
      <c r="AK537">
        <v>210.7676943724522</v>
      </c>
      <c r="AL537">
        <v>241.8049674206849</v>
      </c>
      <c r="AM537">
        <v>15.78600069837279</v>
      </c>
      <c r="AS537" s="2">
        <v>44788</v>
      </c>
      <c r="AT537">
        <v>0.1276473546042474</v>
      </c>
      <c r="AU537">
        <v>0.2651325147111256</v>
      </c>
      <c r="AV537">
        <v>0.01009297348330977</v>
      </c>
      <c r="AW537">
        <v>0.01005992525145243</v>
      </c>
      <c r="AX537">
        <v>0.2642261868566402</v>
      </c>
      <c r="AY537">
        <v>0.3030744072620936</v>
      </c>
      <c r="AZ537">
        <v>0.01976663783113105</v>
      </c>
    </row>
    <row r="538" spans="1:52">
      <c r="A538" s="2">
        <v>44789</v>
      </c>
      <c r="B538">
        <v>797.7827463547551</v>
      </c>
      <c r="C538">
        <v>0.0001548732596512448</v>
      </c>
      <c r="AF538" s="2">
        <v>44789</v>
      </c>
      <c r="AG538">
        <v>101.8042543694617</v>
      </c>
      <c r="AH538">
        <v>211.4942289562735</v>
      </c>
      <c r="AI538">
        <v>0.004493087786932565</v>
      </c>
      <c r="AJ538">
        <v>0.004464236934162279</v>
      </c>
      <c r="AK538">
        <v>210.801344190978</v>
      </c>
      <c r="AL538">
        <v>241.8435724511975</v>
      </c>
      <c r="AM538">
        <v>15.78852099001582</v>
      </c>
      <c r="AS538" s="2">
        <v>44789</v>
      </c>
      <c r="AT538">
        <v>0.1276324035658882</v>
      </c>
      <c r="AU538">
        <v>0.2650814319820026</v>
      </c>
      <c r="AV538">
        <v>0.009992440138236375</v>
      </c>
      <c r="AW538">
        <v>0.009923757776076736</v>
      </c>
      <c r="AX538">
        <v>0.2642244133975898</v>
      </c>
      <c r="AY538">
        <v>0.3031080346878353</v>
      </c>
      <c r="AZ538">
        <v>0.02003751845237114</v>
      </c>
    </row>
    <row r="539" spans="1:52">
      <c r="A539" s="2">
        <v>44790</v>
      </c>
      <c r="B539">
        <v>797.7712803183801</v>
      </c>
      <c r="C539">
        <v>-1.437237948220815E-05</v>
      </c>
      <c r="AF539" s="2">
        <v>44790</v>
      </c>
      <c r="AG539">
        <v>101.8205077838898</v>
      </c>
      <c r="AH539">
        <v>211.5279947686519</v>
      </c>
      <c r="AI539">
        <v>0.004493805124516489</v>
      </c>
      <c r="AJ539">
        <v>0.004464949665604057</v>
      </c>
      <c r="AK539">
        <v>210.8349993818179</v>
      </c>
      <c r="AL539">
        <v>241.8821836451417</v>
      </c>
      <c r="AM539">
        <v>15.79104168403245</v>
      </c>
      <c r="AS539" s="2">
        <v>44790</v>
      </c>
      <c r="AT539">
        <v>0.1276438036588283</v>
      </c>
      <c r="AU539">
        <v>0.2651897540465757</v>
      </c>
      <c r="AV539">
        <v>0.009978364925221705</v>
      </c>
      <c r="AW539">
        <v>0.009927672885432344</v>
      </c>
      <c r="AX539">
        <v>0.2642568918675079</v>
      </c>
      <c r="AY539">
        <v>0.3031968799933695</v>
      </c>
      <c r="AZ539">
        <v>0.0198066326230644</v>
      </c>
    </row>
    <row r="540" spans="1:52">
      <c r="A540" s="2">
        <v>44791</v>
      </c>
      <c r="B540">
        <v>797.7232868082835</v>
      </c>
      <c r="C540">
        <v>-6.015948590865072E-05</v>
      </c>
      <c r="AF540" s="2">
        <v>44791</v>
      </c>
      <c r="AG540">
        <v>101.8367637932337</v>
      </c>
      <c r="AH540">
        <v>211.5617659718635</v>
      </c>
      <c r="AI540">
        <v>0.004494522576625932</v>
      </c>
      <c r="AJ540">
        <v>0.004465662510835968</v>
      </c>
      <c r="AK540">
        <v>210.8686599458299</v>
      </c>
      <c r="AL540">
        <v>241.9208010035016</v>
      </c>
      <c r="AM540">
        <v>15.79356278048692</v>
      </c>
      <c r="AS540" s="2">
        <v>44791</v>
      </c>
      <c r="AT540">
        <v>0.1276702025087274</v>
      </c>
      <c r="AU540">
        <v>0.2651961622017412</v>
      </c>
      <c r="AV540">
        <v>0.009902673688776323</v>
      </c>
      <c r="AW540">
        <v>0.009865597506073328</v>
      </c>
      <c r="AX540">
        <v>0.2643390484425829</v>
      </c>
      <c r="AY540">
        <v>0.3032360916014729</v>
      </c>
      <c r="AZ540">
        <v>0.01979022405062581</v>
      </c>
    </row>
    <row r="541" spans="1:52">
      <c r="A541" s="2">
        <v>44792</v>
      </c>
      <c r="B541">
        <v>797.7708387684158</v>
      </c>
      <c r="C541">
        <v>5.960959259754262E-05</v>
      </c>
      <c r="AF541" s="2">
        <v>44792</v>
      </c>
      <c r="AG541">
        <v>101.8530223979079</v>
      </c>
      <c r="AH541">
        <v>211.5955425667687</v>
      </c>
      <c r="AI541">
        <v>0.004495240143279178</v>
      </c>
      <c r="AJ541">
        <v>0.004466375469876176</v>
      </c>
      <c r="AK541">
        <v>210.9023258838716</v>
      </c>
      <c r="AL541">
        <v>241.9594245272613</v>
      </c>
      <c r="AM541">
        <v>15.79608427944349</v>
      </c>
      <c r="AS541" s="2">
        <v>44792</v>
      </c>
      <c r="AT541">
        <v>0.1276785219063862</v>
      </c>
      <c r="AU541">
        <v>0.2652040574638814</v>
      </c>
      <c r="AV541">
        <v>0.00987156364920754</v>
      </c>
      <c r="AW541">
        <v>0.009823075565969435</v>
      </c>
      <c r="AX541">
        <v>0.2643721629563497</v>
      </c>
      <c r="AY541">
        <v>0.3032558126164503</v>
      </c>
      <c r="AZ541">
        <v>0.0197948058417554</v>
      </c>
    </row>
    <row r="542" spans="1:52">
      <c r="A542" s="2">
        <v>44793</v>
      </c>
      <c r="B542">
        <v>797.9783117815783</v>
      </c>
      <c r="C542">
        <v>0.0002600659275573403</v>
      </c>
      <c r="AF542" s="2">
        <v>44793</v>
      </c>
      <c r="AG542">
        <v>101.8692835983266</v>
      </c>
      <c r="AH542">
        <v>211.6293245542285</v>
      </c>
      <c r="AI542">
        <v>0.004495957824494514</v>
      </c>
      <c r="AJ542">
        <v>0.004467088542742853</v>
      </c>
      <c r="AK542">
        <v>210.9359971968011</v>
      </c>
      <c r="AL542">
        <v>241.9980542174051</v>
      </c>
      <c r="AM542">
        <v>15.79860618096641</v>
      </c>
      <c r="AS542" s="2">
        <v>44793</v>
      </c>
      <c r="AT542">
        <v>0.1276651219176494</v>
      </c>
      <c r="AU542">
        <v>0.2654193078199706</v>
      </c>
      <c r="AV542">
        <v>0.009796069622740006</v>
      </c>
      <c r="AW542">
        <v>0.009764443712951421</v>
      </c>
      <c r="AX542">
        <v>0.2642399660137064</v>
      </c>
      <c r="AY542">
        <v>0.3032428388697248</v>
      </c>
      <c r="AZ542">
        <v>0.01987225204325738</v>
      </c>
    </row>
    <row r="543" spans="1:52">
      <c r="A543" s="2">
        <v>44794</v>
      </c>
      <c r="B543">
        <v>797.9489592400198</v>
      </c>
      <c r="C543">
        <v>-3.678363324566281E-05</v>
      </c>
      <c r="AF543" s="2">
        <v>44794</v>
      </c>
      <c r="AG543">
        <v>101.8855473949044</v>
      </c>
      <c r="AH543">
        <v>211.6631119351038</v>
      </c>
      <c r="AI543">
        <v>0.004496675620290232</v>
      </c>
      <c r="AJ543">
        <v>0.004467801729454172</v>
      </c>
      <c r="AK543">
        <v>210.9696738854765</v>
      </c>
      <c r="AL543">
        <v>242.0366900749175</v>
      </c>
      <c r="AM543">
        <v>15.80112848511996</v>
      </c>
      <c r="AS543" s="2">
        <v>44794</v>
      </c>
      <c r="AT543">
        <v>0.1276784279854512</v>
      </c>
      <c r="AU543">
        <v>0.2651985442557454</v>
      </c>
      <c r="AV543">
        <v>0.009797952960346796</v>
      </c>
      <c r="AW543">
        <v>0.009780061677293594</v>
      </c>
      <c r="AX543">
        <v>0.2644011994369042</v>
      </c>
      <c r="AY543">
        <v>0.3032318676062712</v>
      </c>
      <c r="AZ543">
        <v>0.01991194607798752</v>
      </c>
    </row>
    <row r="544" spans="1:52">
      <c r="A544" s="2">
        <v>44795</v>
      </c>
      <c r="B544">
        <v>798.1308883353478</v>
      </c>
      <c r="C544">
        <v>0.0002279959052784442</v>
      </c>
      <c r="AF544" s="2">
        <v>44795</v>
      </c>
      <c r="AG544">
        <v>101.9018137880556</v>
      </c>
      <c r="AH544">
        <v>211.6969047102557</v>
      </c>
      <c r="AI544">
        <v>0.004497393530684623</v>
      </c>
      <c r="AJ544">
        <v>0.004468515030028307</v>
      </c>
      <c r="AK544">
        <v>211.0033559507561</v>
      </c>
      <c r="AL544">
        <v>242.0753321007832</v>
      </c>
      <c r="AM544">
        <v>15.80365119196841</v>
      </c>
      <c r="AS544" s="2">
        <v>44795</v>
      </c>
      <c r="AT544">
        <v>0.1276756691805237</v>
      </c>
      <c r="AU544">
        <v>0.265268020874113</v>
      </c>
      <c r="AV544">
        <v>0.009809985075067864</v>
      </c>
      <c r="AW544">
        <v>0.009760433635691453</v>
      </c>
      <c r="AX544">
        <v>0.264379704530623</v>
      </c>
      <c r="AY544">
        <v>0.303269621953038</v>
      </c>
      <c r="AZ544">
        <v>0.01983656475094289</v>
      </c>
    </row>
    <row r="545" spans="1:52">
      <c r="A545" s="2">
        <v>44796</v>
      </c>
      <c r="B545">
        <v>798.1207961881385</v>
      </c>
      <c r="C545">
        <v>-1.264472702011687E-05</v>
      </c>
      <c r="AF545" s="2">
        <v>44796</v>
      </c>
      <c r="AG545">
        <v>101.9180827781948</v>
      </c>
      <c r="AH545">
        <v>211.7307028805454</v>
      </c>
      <c r="AI545">
        <v>0.004498111555695984</v>
      </c>
      <c r="AJ545">
        <v>0.004469228444483438</v>
      </c>
      <c r="AK545">
        <v>211.0370433934982</v>
      </c>
      <c r="AL545">
        <v>242.1139802959869</v>
      </c>
      <c r="AM545">
        <v>15.80617430157606</v>
      </c>
      <c r="AS545" s="2">
        <v>44796</v>
      </c>
      <c r="AT545">
        <v>0.1276870091567033</v>
      </c>
      <c r="AU545">
        <v>0.2652108142000025</v>
      </c>
      <c r="AV545">
        <v>0.009744082439879832</v>
      </c>
      <c r="AW545">
        <v>0.009709549282459358</v>
      </c>
      <c r="AX545">
        <v>0.2644399938751915</v>
      </c>
      <c r="AY545">
        <v>0.3034453117486699</v>
      </c>
      <c r="AZ545">
        <v>0.01976323929709355</v>
      </c>
    </row>
    <row r="546" spans="1:52">
      <c r="A546" s="2">
        <v>44797</v>
      </c>
      <c r="B546">
        <v>798.3686508688672</v>
      </c>
      <c r="C546">
        <v>0.0003105478292415587</v>
      </c>
      <c r="AF546" s="2">
        <v>44797</v>
      </c>
      <c r="AG546">
        <v>101.9343543657366</v>
      </c>
      <c r="AH546">
        <v>211.7645064468342</v>
      </c>
      <c r="AI546">
        <v>0.004498829695342614</v>
      </c>
      <c r="AJ546">
        <v>0.004469941972837747</v>
      </c>
      <c r="AK546">
        <v>211.0707362145614</v>
      </c>
      <c r="AL546">
        <v>242.1526346615137</v>
      </c>
      <c r="AM546">
        <v>15.80869781400721</v>
      </c>
      <c r="AS546" s="2">
        <v>44797</v>
      </c>
      <c r="AT546">
        <v>0.1276814059749762</v>
      </c>
      <c r="AU546">
        <v>0.2652528230111063</v>
      </c>
      <c r="AV546">
        <v>0.009836329934490514</v>
      </c>
      <c r="AW546">
        <v>0.009770565524467105</v>
      </c>
      <c r="AX546">
        <v>0.2643979634287803</v>
      </c>
      <c r="AY546">
        <v>0.3032833249342826</v>
      </c>
      <c r="AZ546">
        <v>0.01977758719189691</v>
      </c>
    </row>
    <row r="547" spans="1:52">
      <c r="A547" s="2">
        <v>44798</v>
      </c>
      <c r="B547">
        <v>798.534508937073</v>
      </c>
      <c r="C547">
        <v>0.0002077462185237078</v>
      </c>
      <c r="AF547" s="2">
        <v>44798</v>
      </c>
      <c r="AG547">
        <v>101.9506285510958</v>
      </c>
      <c r="AH547">
        <v>211.7983154099836</v>
      </c>
      <c r="AI547">
        <v>0.004499547949642814</v>
      </c>
      <c r="AJ547">
        <v>0.004470655615109416</v>
      </c>
      <c r="AK547">
        <v>211.1044344148044</v>
      </c>
      <c r="AL547">
        <v>242.1912951983485</v>
      </c>
      <c r="AM547">
        <v>15.81122172932618</v>
      </c>
      <c r="AS547" s="2">
        <v>44798</v>
      </c>
      <c r="AT547">
        <v>0.1276731985534311</v>
      </c>
      <c r="AU547">
        <v>0.2652915009318019</v>
      </c>
      <c r="AV547">
        <v>0.009835318327051945</v>
      </c>
      <c r="AW547">
        <v>0.009813485635074816</v>
      </c>
      <c r="AX547">
        <v>0.2643042932623226</v>
      </c>
      <c r="AY547">
        <v>0.3032731332460037</v>
      </c>
      <c r="AZ547">
        <v>0.01980907004431385</v>
      </c>
    </row>
    <row r="548" spans="1:52">
      <c r="A548" s="2">
        <v>44799</v>
      </c>
      <c r="B548">
        <v>798.6750551809118</v>
      </c>
      <c r="C548">
        <v>0.0001760052223991337</v>
      </c>
      <c r="AF548" s="2">
        <v>44799</v>
      </c>
      <c r="AG548">
        <v>101.9669053346871</v>
      </c>
      <c r="AH548">
        <v>211.8321297708553</v>
      </c>
      <c r="AI548">
        <v>0.004500266318614891</v>
      </c>
      <c r="AJ548">
        <v>0.004471369371316635</v>
      </c>
      <c r="AK548">
        <v>211.1381379950859</v>
      </c>
      <c r="AL548">
        <v>242.2299619074768</v>
      </c>
      <c r="AM548">
        <v>15.81374604759728</v>
      </c>
      <c r="AS548" s="2">
        <v>44799</v>
      </c>
      <c r="AT548">
        <v>0.1276724853688261</v>
      </c>
      <c r="AU548">
        <v>0.2652202107284995</v>
      </c>
      <c r="AV548">
        <v>0.009873304037384623</v>
      </c>
      <c r="AW548">
        <v>0.009831963271311084</v>
      </c>
      <c r="AX548">
        <v>0.2643907871116896</v>
      </c>
      <c r="AY548">
        <v>0.3032376555078495</v>
      </c>
      <c r="AZ548">
        <v>0.01977359397443975</v>
      </c>
    </row>
    <row r="549" spans="1:52">
      <c r="A549" s="2">
        <v>44800</v>
      </c>
      <c r="B549">
        <v>798.6539957731477</v>
      </c>
      <c r="C549">
        <v>-2.636792977006586E-05</v>
      </c>
      <c r="AF549" s="2">
        <v>44800</v>
      </c>
      <c r="AG549">
        <v>101.9831847169252</v>
      </c>
      <c r="AH549">
        <v>211.865949530311</v>
      </c>
      <c r="AI549">
        <v>0.004500984802277151</v>
      </c>
      <c r="AJ549">
        <v>0.004472083241477592</v>
      </c>
      <c r="AK549">
        <v>211.171846956265</v>
      </c>
      <c r="AL549">
        <v>242.2686347898839</v>
      </c>
      <c r="AM549">
        <v>15.81627076888484</v>
      </c>
      <c r="AS549" s="2">
        <v>44800</v>
      </c>
      <c r="AT549">
        <v>0.1277010646811182</v>
      </c>
      <c r="AU549">
        <v>0.2652134893278572</v>
      </c>
      <c r="AV549">
        <v>0.009737540536976742</v>
      </c>
      <c r="AW549">
        <v>0.009717136590324789</v>
      </c>
      <c r="AX549">
        <v>0.2644344026558461</v>
      </c>
      <c r="AY549">
        <v>0.3033264130279866</v>
      </c>
      <c r="AZ549">
        <v>0.01986995317989049</v>
      </c>
    </row>
    <row r="550" spans="1:52">
      <c r="A550" s="2">
        <v>44801</v>
      </c>
      <c r="B550">
        <v>798.8202896820326</v>
      </c>
      <c r="C550">
        <v>0.0002082177135092067</v>
      </c>
      <c r="AF550" s="2">
        <v>44801</v>
      </c>
      <c r="AG550">
        <v>101.9994666982251</v>
      </c>
      <c r="AH550">
        <v>211.8997746892126</v>
      </c>
      <c r="AI550">
        <v>0.004501703400647905</v>
      </c>
      <c r="AJ550">
        <v>0.004472797225610482</v>
      </c>
      <c r="AK550">
        <v>211.2055612992006</v>
      </c>
      <c r="AL550">
        <v>242.3073138465554</v>
      </c>
      <c r="AM550">
        <v>15.81879589325322</v>
      </c>
      <c r="AS550" s="2">
        <v>44801</v>
      </c>
      <c r="AT550">
        <v>0.1276863908157353</v>
      </c>
      <c r="AU550">
        <v>0.2652908664895131</v>
      </c>
      <c r="AV550">
        <v>0.009756718888141769</v>
      </c>
      <c r="AW550">
        <v>0.009730056297284502</v>
      </c>
      <c r="AX550">
        <v>0.2644243798782466</v>
      </c>
      <c r="AY550">
        <v>0.3033187376776844</v>
      </c>
      <c r="AZ550">
        <v>0.01979284995339443</v>
      </c>
    </row>
    <row r="551" spans="1:52">
      <c r="A551" s="2">
        <v>44802</v>
      </c>
      <c r="B551">
        <v>798.9146926449105</v>
      </c>
      <c r="C551">
        <v>0.0001181779733154809</v>
      </c>
      <c r="AF551" s="2">
        <v>44802</v>
      </c>
      <c r="AG551">
        <v>102.0157512790018</v>
      </c>
      <c r="AH551">
        <v>211.9336052484221</v>
      </c>
      <c r="AI551">
        <v>0.004502422113745467</v>
      </c>
      <c r="AJ551">
        <v>0.0044735113237335</v>
      </c>
      <c r="AK551">
        <v>211.239281024752</v>
      </c>
      <c r="AL551">
        <v>242.3459990784771</v>
      </c>
      <c r="AM551">
        <v>15.82132142076676</v>
      </c>
      <c r="AS551" s="2">
        <v>44802</v>
      </c>
      <c r="AT551">
        <v>0.1276857079654282</v>
      </c>
      <c r="AU551">
        <v>0.265379859741582</v>
      </c>
      <c r="AV551">
        <v>0.009725717958031949</v>
      </c>
      <c r="AW551">
        <v>0.00969314849447921</v>
      </c>
      <c r="AX551">
        <v>0.264361690982809</v>
      </c>
      <c r="AY551">
        <v>0.3033054530604173</v>
      </c>
      <c r="AZ551">
        <v>0.01984842179725234</v>
      </c>
    </row>
    <row r="552" spans="1:52">
      <c r="A552" s="2">
        <v>44803</v>
      </c>
      <c r="B552">
        <v>799.0174019155357</v>
      </c>
      <c r="C552">
        <v>0.0001285609985282044</v>
      </c>
      <c r="AF552" s="2">
        <v>44803</v>
      </c>
      <c r="AG552">
        <v>102.0320384596702</v>
      </c>
      <c r="AH552">
        <v>211.9674412088019</v>
      </c>
      <c r="AI552">
        <v>0.004503140941588153</v>
      </c>
      <c r="AJ552">
        <v>0.004474225535864846</v>
      </c>
      <c r="AK552">
        <v>211.2730061337786</v>
      </c>
      <c r="AL552">
        <v>242.3846904866348</v>
      </c>
      <c r="AM552">
        <v>15.82384735148983</v>
      </c>
      <c r="AS552" s="2">
        <v>44803</v>
      </c>
      <c r="AT552">
        <v>0.1276926682985175</v>
      </c>
      <c r="AU552">
        <v>0.2652883744935848</v>
      </c>
      <c r="AV552">
        <v>0.009746102640410585</v>
      </c>
      <c r="AW552">
        <v>0.009739282306417621</v>
      </c>
      <c r="AX552">
        <v>0.2644349853390806</v>
      </c>
      <c r="AY552">
        <v>0.3032982775522597</v>
      </c>
      <c r="AZ552">
        <v>0.01980030936972924</v>
      </c>
    </row>
    <row r="553" spans="1:52">
      <c r="A553" s="2">
        <v>44804</v>
      </c>
      <c r="B553">
        <v>799.0959345077486</v>
      </c>
      <c r="C553">
        <v>9.828646037557398E-05</v>
      </c>
      <c r="AF553" s="2">
        <v>44804</v>
      </c>
      <c r="AG553">
        <v>102.0483282406454</v>
      </c>
      <c r="AH553">
        <v>212.001282571214</v>
      </c>
      <c r="AI553">
        <v>0.004503859884194284</v>
      </c>
      <c r="AJ553">
        <v>0.00447493986202272</v>
      </c>
      <c r="AK553">
        <v>211.3067366271398</v>
      </c>
      <c r="AL553">
        <v>242.4233880720147</v>
      </c>
      <c r="AM553">
        <v>15.82637368548681</v>
      </c>
      <c r="AS553" s="2">
        <v>44804</v>
      </c>
      <c r="AT553">
        <v>0.1277169999616496</v>
      </c>
      <c r="AU553">
        <v>0.2653091716238455</v>
      </c>
      <c r="AV553">
        <v>0.009668360499826877</v>
      </c>
      <c r="AW553">
        <v>0.009640085228847562</v>
      </c>
      <c r="AX553">
        <v>0.2644086803832347</v>
      </c>
      <c r="AY553">
        <v>0.3033912965236212</v>
      </c>
      <c r="AZ553">
        <v>0.01986540577897435</v>
      </c>
    </row>
    <row r="554" spans="1:52">
      <c r="A554" s="2">
        <v>44805</v>
      </c>
      <c r="B554">
        <v>799.0058810989954</v>
      </c>
      <c r="C554">
        <v>-0.0001126941145166427</v>
      </c>
      <c r="AF554" s="2">
        <v>44805</v>
      </c>
      <c r="AG554">
        <v>102.0646206223426</v>
      </c>
      <c r="AH554">
        <v>212.0351293365211</v>
      </c>
      <c r="AI554">
        <v>0.00450457894158218</v>
      </c>
      <c r="AJ554">
        <v>0.004475654302225327</v>
      </c>
      <c r="AK554">
        <v>211.3404725056953</v>
      </c>
      <c r="AL554">
        <v>242.4620918356028</v>
      </c>
      <c r="AM554">
        <v>15.82890042282206</v>
      </c>
      <c r="AS554" s="2">
        <v>44805</v>
      </c>
      <c r="AT554">
        <v>0.1277331545907534</v>
      </c>
      <c r="AU554">
        <v>0.2653658446150584</v>
      </c>
      <c r="AV554">
        <v>0.009611444463101625</v>
      </c>
      <c r="AW554">
        <v>0.00957304622941983</v>
      </c>
      <c r="AX554">
        <v>0.2644860991227919</v>
      </c>
      <c r="AY554">
        <v>0.3034125135581718</v>
      </c>
      <c r="AZ554">
        <v>0.01981789742070314</v>
      </c>
    </row>
    <row r="555" spans="1:52">
      <c r="A555" s="2">
        <v>44806</v>
      </c>
      <c r="B555">
        <v>799.0982213825063</v>
      </c>
      <c r="C555">
        <v>0.0001155689660055081</v>
      </c>
      <c r="AF555" s="2">
        <v>44806</v>
      </c>
      <c r="AG555">
        <v>102.0809156051769</v>
      </c>
      <c r="AH555">
        <v>212.0689815055857</v>
      </c>
      <c r="AI555">
        <v>0.004505298113770168</v>
      </c>
      <c r="AJ555">
        <v>0.004476368856490876</v>
      </c>
      <c r="AK555">
        <v>211.3742137703048</v>
      </c>
      <c r="AL555">
        <v>242.5008017783857</v>
      </c>
      <c r="AM555">
        <v>15.83142756356</v>
      </c>
      <c r="AS555" s="2">
        <v>44806</v>
      </c>
      <c r="AT555">
        <v>0.1277435169163335</v>
      </c>
      <c r="AU555">
        <v>0.2654056078384698</v>
      </c>
      <c r="AV555">
        <v>0.009531082771626054</v>
      </c>
      <c r="AW555">
        <v>0.009504365154282051</v>
      </c>
      <c r="AX555">
        <v>0.2645453715856962</v>
      </c>
      <c r="AY555">
        <v>0.3034872359290427</v>
      </c>
      <c r="AZ555">
        <v>0.01978281980454966</v>
      </c>
    </row>
    <row r="556" spans="1:52">
      <c r="A556" s="2">
        <v>44807</v>
      </c>
      <c r="B556">
        <v>799.315613246338</v>
      </c>
      <c r="C556">
        <v>0.0002720464869208072</v>
      </c>
      <c r="AF556" s="2">
        <v>44807</v>
      </c>
      <c r="AG556">
        <v>102.0972131895638</v>
      </c>
      <c r="AH556">
        <v>212.1028390792706</v>
      </c>
      <c r="AI556">
        <v>0.004506017400776576</v>
      </c>
      <c r="AJ556">
        <v>0.004477083524837577</v>
      </c>
      <c r="AK556">
        <v>211.4079604218282</v>
      </c>
      <c r="AL556">
        <v>242.5395179013498</v>
      </c>
      <c r="AM556">
        <v>15.83395510776502</v>
      </c>
      <c r="AS556" s="2">
        <v>44807</v>
      </c>
      <c r="AT556">
        <v>0.127740703844814</v>
      </c>
      <c r="AU556">
        <v>0.2653364290428356</v>
      </c>
      <c r="AV556">
        <v>0.009607090421430405</v>
      </c>
      <c r="AW556">
        <v>0.009594097072879339</v>
      </c>
      <c r="AX556">
        <v>0.2644784243206207</v>
      </c>
      <c r="AY556">
        <v>0.3034208757673812</v>
      </c>
      <c r="AZ556">
        <v>0.01982237953003883</v>
      </c>
    </row>
    <row r="557" spans="1:52">
      <c r="A557" s="2">
        <v>44808</v>
      </c>
      <c r="B557">
        <v>799.4093171022321</v>
      </c>
      <c r="C557">
        <v>0.0001172301082841276</v>
      </c>
      <c r="AF557" s="2">
        <v>44808</v>
      </c>
      <c r="AG557">
        <v>102.1135133759184</v>
      </c>
      <c r="AH557">
        <v>212.1367020584385</v>
      </c>
      <c r="AI557">
        <v>0.004506736802619735</v>
      </c>
      <c r="AJ557">
        <v>0.004477798307283643</v>
      </c>
      <c r="AK557">
        <v>211.4417124611257</v>
      </c>
      <c r="AL557">
        <v>242.5782402054818</v>
      </c>
      <c r="AM557">
        <v>15.83648305550155</v>
      </c>
      <c r="AS557" s="2">
        <v>44808</v>
      </c>
      <c r="AT557">
        <v>0.1277447074991668</v>
      </c>
      <c r="AU557">
        <v>0.2653791345509042</v>
      </c>
      <c r="AV557">
        <v>0.009606561800276154</v>
      </c>
      <c r="AW557">
        <v>0.009595639881446644</v>
      </c>
      <c r="AX557">
        <v>0.2644739862788043</v>
      </c>
      <c r="AY557">
        <v>0.3033751969137852</v>
      </c>
      <c r="AZ557">
        <v>0.01982477307561687</v>
      </c>
    </row>
    <row r="558" spans="1:52">
      <c r="A558" s="2">
        <v>44809</v>
      </c>
      <c r="B558">
        <v>799.6989715277614</v>
      </c>
      <c r="C558">
        <v>0.000362335563687477</v>
      </c>
      <c r="AF558" s="2">
        <v>44809</v>
      </c>
      <c r="AG558">
        <v>102.1298161646563</v>
      </c>
      <c r="AH558">
        <v>212.1705704439525</v>
      </c>
      <c r="AI558">
        <v>0.004507456319317979</v>
      </c>
      <c r="AJ558">
        <v>0.004478513203847291</v>
      </c>
      <c r="AK558">
        <v>211.4754698890573</v>
      </c>
      <c r="AL558">
        <v>242.6169686917686</v>
      </c>
      <c r="AM558">
        <v>15.83901140683399</v>
      </c>
      <c r="AS558" s="2">
        <v>44809</v>
      </c>
      <c r="AT558">
        <v>0.1277131757689495</v>
      </c>
      <c r="AU558">
        <v>0.2653096341160672</v>
      </c>
      <c r="AV558">
        <v>0.009617131779621051</v>
      </c>
      <c r="AW558">
        <v>0.009562541350440452</v>
      </c>
      <c r="AX558">
        <v>0.2644192735643114</v>
      </c>
      <c r="AY558">
        <v>0.3033883573676212</v>
      </c>
      <c r="AZ558">
        <v>0.01998988605298926</v>
      </c>
    </row>
    <row r="559" spans="1:52">
      <c r="A559" s="2">
        <v>44810</v>
      </c>
      <c r="B559">
        <v>799.6753899200187</v>
      </c>
      <c r="C559">
        <v>-2.94881056276397E-05</v>
      </c>
      <c r="AF559" s="2">
        <v>44810</v>
      </c>
      <c r="AG559">
        <v>102.1461215561929</v>
      </c>
      <c r="AH559">
        <v>212.2044442366758</v>
      </c>
      <c r="AI559">
        <v>0.004508175950889645</v>
      </c>
      <c r="AJ559">
        <v>0.00447922821454674</v>
      </c>
      <c r="AK559">
        <v>211.5092327064833</v>
      </c>
      <c r="AL559">
        <v>242.6557033611972</v>
      </c>
      <c r="AM559">
        <v>15.8415401618268</v>
      </c>
      <c r="AS559" s="2">
        <v>44810</v>
      </c>
      <c r="AT559">
        <v>0.1277310973421797</v>
      </c>
      <c r="AU559">
        <v>0.2654014715685386</v>
      </c>
      <c r="AV559">
        <v>0.009617140333611661</v>
      </c>
      <c r="AW559">
        <v>0.009601829407987763</v>
      </c>
      <c r="AX559">
        <v>0.2644592027395285</v>
      </c>
      <c r="AY559">
        <v>0.3033906063673416</v>
      </c>
      <c r="AZ559">
        <v>0.0197986522408121</v>
      </c>
    </row>
    <row r="560" spans="1:52">
      <c r="A560" s="2">
        <v>44811</v>
      </c>
      <c r="B560">
        <v>799.7472297487086</v>
      </c>
      <c r="C560">
        <v>8.983623804792451E-05</v>
      </c>
      <c r="AF560" s="2">
        <v>44811</v>
      </c>
      <c r="AG560">
        <v>102.1624295509437</v>
      </c>
      <c r="AH560">
        <v>212.2383234374716</v>
      </c>
      <c r="AI560">
        <v>0.004508895697353073</v>
      </c>
      <c r="AJ560">
        <v>0.004479943339400212</v>
      </c>
      <c r="AK560">
        <v>211.5430009142643</v>
      </c>
      <c r="AL560">
        <v>242.6944442147547</v>
      </c>
      <c r="AM560">
        <v>15.84406932054442</v>
      </c>
      <c r="AS560" s="2">
        <v>44811</v>
      </c>
      <c r="AT560">
        <v>0.1277460964592914</v>
      </c>
      <c r="AU560">
        <v>0.2653602923471762</v>
      </c>
      <c r="AV560">
        <v>0.009549113646152137</v>
      </c>
      <c r="AW560">
        <v>0.009519624673721449</v>
      </c>
      <c r="AX560">
        <v>0.264502107591716</v>
      </c>
      <c r="AY560">
        <v>0.3034724329183348</v>
      </c>
      <c r="AZ560">
        <v>0.01985033236360802</v>
      </c>
    </row>
    <row r="561" spans="1:52">
      <c r="A561" s="2">
        <v>44812</v>
      </c>
      <c r="B561">
        <v>799.9717212920234</v>
      </c>
      <c r="C561">
        <v>0.0002807031208915678</v>
      </c>
      <c r="AF561" s="2">
        <v>44812</v>
      </c>
      <c r="AG561">
        <v>102.1787401493244</v>
      </c>
      <c r="AH561">
        <v>212.2722080472034</v>
      </c>
      <c r="AI561">
        <v>0.004509615558726606</v>
      </c>
      <c r="AJ561">
        <v>0.004480658578425932</v>
      </c>
      <c r="AK561">
        <v>211.5767745132608</v>
      </c>
      <c r="AL561">
        <v>242.7331912534285</v>
      </c>
      <c r="AM561">
        <v>15.84659888305129</v>
      </c>
      <c r="AS561" s="2">
        <v>44812</v>
      </c>
      <c r="AT561">
        <v>0.1277308614451246</v>
      </c>
      <c r="AU561">
        <v>0.2653511780896172</v>
      </c>
      <c r="AV561">
        <v>0.009635739830479615</v>
      </c>
      <c r="AW561">
        <v>0.009586473096249461</v>
      </c>
      <c r="AX561">
        <v>0.2644588453417971</v>
      </c>
      <c r="AY561">
        <v>0.3034071562568927</v>
      </c>
      <c r="AZ561">
        <v>0.01982974593983932</v>
      </c>
    </row>
    <row r="562" spans="1:52">
      <c r="A562" s="2">
        <v>44813</v>
      </c>
      <c r="B562">
        <v>800.1149847246859</v>
      </c>
      <c r="C562">
        <v>0.0001790856212156022</v>
      </c>
      <c r="AF562" s="2">
        <v>44813</v>
      </c>
      <c r="AG562">
        <v>102.1950533517507</v>
      </c>
      <c r="AH562">
        <v>212.3060980667346</v>
      </c>
      <c r="AI562">
        <v>0.004510335535028591</v>
      </c>
      <c r="AJ562">
        <v>0.004481373931642129</v>
      </c>
      <c r="AK562">
        <v>211.6105535043336</v>
      </c>
      <c r="AL562">
        <v>242.7719444782059</v>
      </c>
      <c r="AM562">
        <v>15.8491288494119</v>
      </c>
      <c r="AS562" s="2">
        <v>44813</v>
      </c>
      <c r="AT562">
        <v>0.1277419906426323</v>
      </c>
      <c r="AU562">
        <v>0.2653318687554034</v>
      </c>
      <c r="AV562">
        <v>0.009607400413496753</v>
      </c>
      <c r="AW562">
        <v>0.009561636962378906</v>
      </c>
      <c r="AX562">
        <v>0.2645566797420008</v>
      </c>
      <c r="AY562">
        <v>0.3034251379681375</v>
      </c>
      <c r="AZ562">
        <v>0.01977528551595033</v>
      </c>
    </row>
    <row r="563" spans="1:52">
      <c r="A563" s="2">
        <v>44814</v>
      </c>
      <c r="B563">
        <v>800.2604566070429</v>
      </c>
      <c r="C563">
        <v>0.0001818137206954784</v>
      </c>
      <c r="AF563" s="2">
        <v>44814</v>
      </c>
      <c r="AG563">
        <v>102.2113691586382</v>
      </c>
      <c r="AH563">
        <v>212.3399934969291</v>
      </c>
      <c r="AI563">
        <v>0.004511055626277375</v>
      </c>
      <c r="AJ563">
        <v>0.004482089399067034</v>
      </c>
      <c r="AK563">
        <v>211.6443378883434</v>
      </c>
      <c r="AL563">
        <v>242.8107038900748</v>
      </c>
      <c r="AM563">
        <v>15.85165921969071</v>
      </c>
      <c r="AS563" s="2">
        <v>44814</v>
      </c>
      <c r="AT563">
        <v>0.1277623393847863</v>
      </c>
      <c r="AU563">
        <v>0.265369849205783</v>
      </c>
      <c r="AV563">
        <v>0.009648451272743231</v>
      </c>
      <c r="AW563">
        <v>0.009567104386762507</v>
      </c>
      <c r="AX563">
        <v>0.2644580026530415</v>
      </c>
      <c r="AY563">
        <v>0.3034147963515696</v>
      </c>
      <c r="AZ563">
        <v>0.01977945674531384</v>
      </c>
    </row>
    <row r="564" spans="1:52">
      <c r="A564" s="2">
        <v>44815</v>
      </c>
      <c r="B564">
        <v>800.3368844944995</v>
      </c>
      <c r="C564">
        <v>9.550376608724598E-05</v>
      </c>
      <c r="AF564" s="2">
        <v>44815</v>
      </c>
      <c r="AG564">
        <v>102.2276875704029</v>
      </c>
      <c r="AH564">
        <v>212.3738943386506</v>
      </c>
      <c r="AI564">
        <v>0.004511775832491309</v>
      </c>
      <c r="AJ564">
        <v>0.004482804980718879</v>
      </c>
      <c r="AK564">
        <v>211.6781276661514</v>
      </c>
      <c r="AL564">
        <v>242.8494694900228</v>
      </c>
      <c r="AM564">
        <v>15.85418999395221</v>
      </c>
      <c r="AS564" s="2">
        <v>44815</v>
      </c>
      <c r="AT564">
        <v>0.1277710244419093</v>
      </c>
      <c r="AU564">
        <v>0.2653501325974716</v>
      </c>
      <c r="AV564">
        <v>0.009667276422786104</v>
      </c>
      <c r="AW564">
        <v>0.009594296944614363</v>
      </c>
      <c r="AX564">
        <v>0.2644354870318302</v>
      </c>
      <c r="AY564">
        <v>0.3033945474550204</v>
      </c>
      <c r="AZ564">
        <v>0.01978723510636804</v>
      </c>
    </row>
    <row r="565" spans="1:52">
      <c r="A565" s="2">
        <v>44816</v>
      </c>
      <c r="B565">
        <v>800.529609510113</v>
      </c>
      <c r="C565">
        <v>0.0002408048652353667</v>
      </c>
      <c r="AF565" s="2">
        <v>44816</v>
      </c>
      <c r="AG565">
        <v>102.2440085874605</v>
      </c>
      <c r="AH565">
        <v>212.4078005927631</v>
      </c>
      <c r="AI565">
        <v>0.00451249615368875</v>
      </c>
      <c r="AJ565">
        <v>0.004483520676615903</v>
      </c>
      <c r="AK565">
        <v>211.7119228386186</v>
      </c>
      <c r="AL565">
        <v>242.8882412790379</v>
      </c>
      <c r="AM565">
        <v>15.8567211722609</v>
      </c>
      <c r="AS565" s="2">
        <v>44816</v>
      </c>
      <c r="AT565">
        <v>0.1277598518307059</v>
      </c>
      <c r="AU565">
        <v>0.2653700264414795</v>
      </c>
      <c r="AV565">
        <v>0.009667116335640465</v>
      </c>
      <c r="AW565">
        <v>0.00960603327543961</v>
      </c>
      <c r="AX565">
        <v>0.2644450956993605</v>
      </c>
      <c r="AY565">
        <v>0.3033711315545882</v>
      </c>
      <c r="AZ565">
        <v>0.01978074486278578</v>
      </c>
    </row>
    <row r="566" spans="1:52">
      <c r="A566" s="2">
        <v>44817</v>
      </c>
      <c r="B566">
        <v>800.7369353910825</v>
      </c>
      <c r="C566">
        <v>0.0002589858994677119</v>
      </c>
      <c r="AF566" s="2">
        <v>44817</v>
      </c>
      <c r="AG566">
        <v>102.260332210227</v>
      </c>
      <c r="AH566">
        <v>212.4417122601307</v>
      </c>
      <c r="AI566">
        <v>0.004513216589888053</v>
      </c>
      <c r="AJ566">
        <v>0.004484236486776343</v>
      </c>
      <c r="AK566">
        <v>211.7457234066063</v>
      </c>
      <c r="AL566">
        <v>242.9270192581082</v>
      </c>
      <c r="AM566">
        <v>15.85925275468129</v>
      </c>
      <c r="AS566" s="2">
        <v>44817</v>
      </c>
      <c r="AT566">
        <v>0.1277320157549291</v>
      </c>
      <c r="AU566">
        <v>0.2653955467457064</v>
      </c>
      <c r="AV566">
        <v>0.009686185945700065</v>
      </c>
      <c r="AW566">
        <v>0.009668761099518324</v>
      </c>
      <c r="AX566">
        <v>0.2644244726289684</v>
      </c>
      <c r="AY566">
        <v>0.3033232964745058</v>
      </c>
      <c r="AZ566">
        <v>0.01976972135067185</v>
      </c>
    </row>
    <row r="567" spans="1:52">
      <c r="A567" s="2">
        <v>44818</v>
      </c>
      <c r="B567">
        <v>800.5431520503219</v>
      </c>
      <c r="C567">
        <v>-0.0002420062472402451</v>
      </c>
      <c r="AF567" s="2">
        <v>44818</v>
      </c>
      <c r="AG567">
        <v>102.2766584391185</v>
      </c>
      <c r="AH567">
        <v>212.4756293416177</v>
      </c>
      <c r="AI567">
        <v>0.00451393714110758</v>
      </c>
      <c r="AJ567">
        <v>0.004484952411218444</v>
      </c>
      <c r="AK567">
        <v>211.779529370976</v>
      </c>
      <c r="AL567">
        <v>242.965803428222</v>
      </c>
      <c r="AM567">
        <v>15.8617847412779</v>
      </c>
      <c r="AS567" s="2">
        <v>44818</v>
      </c>
      <c r="AT567">
        <v>0.1277613555574338</v>
      </c>
      <c r="AU567">
        <v>0.2654159804797814</v>
      </c>
      <c r="AV567">
        <v>0.009560326617675941</v>
      </c>
      <c r="AW567">
        <v>0.009496540440692838</v>
      </c>
      <c r="AX567">
        <v>0.2645186180749569</v>
      </c>
      <c r="AY567">
        <v>0.3034488990214113</v>
      </c>
      <c r="AZ567">
        <v>0.01979827980804786</v>
      </c>
    </row>
    <row r="568" spans="1:52">
      <c r="A568" s="2">
        <v>44819</v>
      </c>
      <c r="B568">
        <v>800.7032383638432</v>
      </c>
      <c r="C568">
        <v>0.0001999721228160833</v>
      </c>
      <c r="AF568" s="2">
        <v>44819</v>
      </c>
      <c r="AG568">
        <v>102.292987274551</v>
      </c>
      <c r="AH568">
        <v>212.5095518380884</v>
      </c>
      <c r="AI568">
        <v>0.004514657807365695</v>
      </c>
      <c r="AJ568">
        <v>0.004485668449960451</v>
      </c>
      <c r="AK568">
        <v>211.8133407325891</v>
      </c>
      <c r="AL568">
        <v>243.0045937903677</v>
      </c>
      <c r="AM568">
        <v>15.86431713211525</v>
      </c>
      <c r="AS568" s="2">
        <v>44819</v>
      </c>
      <c r="AT568">
        <v>0.1277760754663577</v>
      </c>
      <c r="AU568">
        <v>0.265434289677649</v>
      </c>
      <c r="AV568">
        <v>0.009530291709768162</v>
      </c>
      <c r="AW568">
        <v>0.009490466384631897</v>
      </c>
      <c r="AX568">
        <v>0.2645940062597592</v>
      </c>
      <c r="AY568">
        <v>0.3033941260668808</v>
      </c>
      <c r="AZ568">
        <v>0.0197807444349533</v>
      </c>
    </row>
    <row r="569" spans="1:52">
      <c r="A569" s="2">
        <v>44820</v>
      </c>
      <c r="B569">
        <v>800.397018240682</v>
      </c>
      <c r="C569">
        <v>-0.0003824389717556054</v>
      </c>
      <c r="AF569" s="2">
        <v>44820</v>
      </c>
      <c r="AG569">
        <v>102.3093187169407</v>
      </c>
      <c r="AH569">
        <v>212.5434797504073</v>
      </c>
      <c r="AI569">
        <v>0.004515378588680763</v>
      </c>
      <c r="AJ569">
        <v>0.004486384603020611</v>
      </c>
      <c r="AK569">
        <v>211.8471574923074</v>
      </c>
      <c r="AL569">
        <v>243.0433903455338</v>
      </c>
      <c r="AM569">
        <v>15.86684992725788</v>
      </c>
      <c r="AS569" s="2">
        <v>44820</v>
      </c>
      <c r="AT569">
        <v>0.1278131923503484</v>
      </c>
      <c r="AU569">
        <v>0.2655130851918889</v>
      </c>
      <c r="AV569">
        <v>0.009326437327905624</v>
      </c>
      <c r="AW569">
        <v>0.009303003840361784</v>
      </c>
      <c r="AX569">
        <v>0.2646554351931611</v>
      </c>
      <c r="AY569">
        <v>0.3035723229436479</v>
      </c>
      <c r="AZ569">
        <v>0.0198165231526863</v>
      </c>
    </row>
    <row r="570" spans="1:52">
      <c r="A570" s="2">
        <v>44821</v>
      </c>
      <c r="B570">
        <v>800.7838711890574</v>
      </c>
      <c r="C570">
        <v>0.0004833263237609131</v>
      </c>
      <c r="AF570" s="2">
        <v>44821</v>
      </c>
      <c r="AG570">
        <v>102.3256527667037</v>
      </c>
      <c r="AH570">
        <v>212.5774130794392</v>
      </c>
      <c r="AI570">
        <v>0.004516099485071154</v>
      </c>
      <c r="AJ570">
        <v>0.004487100870417177</v>
      </c>
      <c r="AK570">
        <v>211.8809796509927</v>
      </c>
      <c r="AL570">
        <v>243.0821930947092</v>
      </c>
      <c r="AM570">
        <v>15.86938312677034</v>
      </c>
      <c r="AS570" s="2">
        <v>44821</v>
      </c>
      <c r="AT570">
        <v>0.1277764588190623</v>
      </c>
      <c r="AU570">
        <v>0.2654548092794229</v>
      </c>
      <c r="AV570">
        <v>0.009398883880890203</v>
      </c>
      <c r="AW570">
        <v>0.009377702027148759</v>
      </c>
      <c r="AX570">
        <v>0.2646336602893366</v>
      </c>
      <c r="AY570">
        <v>0.303543837491878</v>
      </c>
      <c r="AZ570">
        <v>0.01981464821226135</v>
      </c>
    </row>
    <row r="571" spans="1:52">
      <c r="A571" s="2">
        <v>44822</v>
      </c>
      <c r="B571">
        <v>800.7684356815156</v>
      </c>
      <c r="C571">
        <v>-1.927549754332514E-05</v>
      </c>
      <c r="AF571" s="2">
        <v>44822</v>
      </c>
      <c r="AG571">
        <v>240.2295687031491</v>
      </c>
      <c r="AH571">
        <v>33.27599192200481</v>
      </c>
      <c r="AI571">
        <v>0.1441540253738628</v>
      </c>
      <c r="AJ571">
        <v>0.01992291064696061</v>
      </c>
      <c r="AK571">
        <v>61.81272541912278</v>
      </c>
      <c r="AL571">
        <v>175.9664074016967</v>
      </c>
      <c r="AM571">
        <v>8.009564347275305</v>
      </c>
      <c r="AS571" s="2">
        <v>44822</v>
      </c>
      <c r="AT571">
        <v>0.3000031036613777</v>
      </c>
      <c r="AU571">
        <v>0.04155544347832379</v>
      </c>
      <c r="AV571">
        <v>0.3000019514463151</v>
      </c>
      <c r="AW571">
        <v>0.04160532343185702</v>
      </c>
      <c r="AX571">
        <v>0.07718322517803944</v>
      </c>
      <c r="AY571">
        <v>0.219667879802696</v>
      </c>
      <c r="AZ571">
        <v>0.009991544984358471</v>
      </c>
    </row>
    <row r="572" spans="1:52">
      <c r="A572" s="2">
        <v>44823</v>
      </c>
      <c r="B572">
        <v>793.4898124924963</v>
      </c>
      <c r="C572">
        <v>-0.009089548069941888</v>
      </c>
      <c r="AF572" s="2">
        <v>44823</v>
      </c>
      <c r="AG572">
        <v>240.2679222156048</v>
      </c>
      <c r="AH572">
        <v>33.2813045534912</v>
      </c>
      <c r="AI572">
        <v>0.1441770400811595</v>
      </c>
      <c r="AJ572">
        <v>0.0199260914111179</v>
      </c>
      <c r="AK572">
        <v>61.82259404248619</v>
      </c>
      <c r="AL572">
        <v>175.9945010699095</v>
      </c>
      <c r="AM572">
        <v>8.010843102957281</v>
      </c>
      <c r="AS572" s="2">
        <v>44823</v>
      </c>
      <c r="AT572">
        <v>0.3027892195457963</v>
      </c>
      <c r="AU572">
        <v>0.04194719734423104</v>
      </c>
      <c r="AV572">
        <v>0.3034609149583972</v>
      </c>
      <c r="AW572">
        <v>0.04211540752008515</v>
      </c>
      <c r="AX572">
        <v>0.07788733886049803</v>
      </c>
      <c r="AY572">
        <v>0.2217196808744221</v>
      </c>
      <c r="AZ572">
        <v>0.0100802408965702</v>
      </c>
    </row>
    <row r="573" spans="1:52">
      <c r="A573" s="2">
        <v>44824</v>
      </c>
      <c r="B573">
        <v>793.2682085171028</v>
      </c>
      <c r="C573">
        <v>-0.0002792776566309385</v>
      </c>
      <c r="AF573" s="2">
        <v>44824</v>
      </c>
      <c r="AG573">
        <v>240.3062818513364</v>
      </c>
      <c r="AH573">
        <v>33.28661803315828</v>
      </c>
      <c r="AI573">
        <v>0.1442000584628368</v>
      </c>
      <c r="AJ573">
        <v>0.0199292726830956</v>
      </c>
      <c r="AK573">
        <v>61.83246424141071</v>
      </c>
      <c r="AL573">
        <v>176.0225992233773</v>
      </c>
      <c r="AM573">
        <v>8.012122062797191</v>
      </c>
      <c r="AS573" s="2">
        <v>44824</v>
      </c>
      <c r="AT573">
        <v>0.3029787857564539</v>
      </c>
      <c r="AU573">
        <v>0.04196225479511322</v>
      </c>
      <c r="AV573">
        <v>0.3031601761705123</v>
      </c>
      <c r="AW573">
        <v>0.0420025840608857</v>
      </c>
      <c r="AX573">
        <v>0.0779385266092808</v>
      </c>
      <c r="AY573">
        <v>0.221857952661871</v>
      </c>
      <c r="AZ573">
        <v>0.01009971994588308</v>
      </c>
    </row>
    <row r="574" spans="1:52">
      <c r="A574" s="2">
        <v>44825</v>
      </c>
      <c r="B574">
        <v>791.7525187042907</v>
      </c>
      <c r="C574">
        <v>-0.001910690226254674</v>
      </c>
      <c r="AF574" s="2">
        <v>44825</v>
      </c>
      <c r="AG574">
        <v>240.3446476113214</v>
      </c>
      <c r="AH574">
        <v>33.29193236114144</v>
      </c>
      <c r="AI574">
        <v>0.1442230805194813</v>
      </c>
      <c r="AJ574">
        <v>0.01993245446297478</v>
      </c>
      <c r="AK574">
        <v>61.8423360161479</v>
      </c>
      <c r="AL574">
        <v>176.0507018628161</v>
      </c>
      <c r="AM574">
        <v>8.013401226827627</v>
      </c>
      <c r="AS574" s="2">
        <v>44825</v>
      </c>
      <c r="AT574">
        <v>0.3035559362358455</v>
      </c>
      <c r="AU574">
        <v>0.04204833209828142</v>
      </c>
      <c r="AV574">
        <v>0.3018842927158807</v>
      </c>
      <c r="AW574">
        <v>0.04195562745458353</v>
      </c>
      <c r="AX574">
        <v>0.07810123624710248</v>
      </c>
      <c r="AY574">
        <v>0.2223488093712011</v>
      </c>
      <c r="AZ574">
        <v>0.01010576587710521</v>
      </c>
    </row>
    <row r="575" spans="1:52">
      <c r="A575" s="2">
        <v>44826</v>
      </c>
      <c r="B575">
        <v>792.4458657064309</v>
      </c>
      <c r="C575">
        <v>0.000875711773263399</v>
      </c>
      <c r="AF575" s="2">
        <v>44826</v>
      </c>
      <c r="AG575">
        <v>240.3830194965377</v>
      </c>
      <c r="AH575">
        <v>33.29724753757613</v>
      </c>
      <c r="AI575">
        <v>0.1442461062516797</v>
      </c>
      <c r="AJ575">
        <v>0.01993563675083653</v>
      </c>
      <c r="AK575">
        <v>61.85220936694935</v>
      </c>
      <c r="AL575">
        <v>176.0788089889421</v>
      </c>
      <c r="AM575">
        <v>8.014680595081188</v>
      </c>
      <c r="AS575" s="2">
        <v>44826</v>
      </c>
      <c r="AT575">
        <v>0.3033452639275628</v>
      </c>
      <c r="AU575">
        <v>0.04201514857177851</v>
      </c>
      <c r="AV575">
        <v>0.3023814250772422</v>
      </c>
      <c r="AW575">
        <v>0.0419399718263364</v>
      </c>
      <c r="AX575">
        <v>0.07804131701588655</v>
      </c>
      <c r="AY575">
        <v>0.2221641962258572</v>
      </c>
      <c r="AZ575">
        <v>0.01011267735533635</v>
      </c>
    </row>
    <row r="576" spans="1:52">
      <c r="A576" s="2">
        <v>44827</v>
      </c>
      <c r="B576">
        <v>792.9615790848779</v>
      </c>
      <c r="C576">
        <v>0.0006507868874894296</v>
      </c>
      <c r="AF576" s="2">
        <v>44827</v>
      </c>
      <c r="AG576">
        <v>240.421397507963</v>
      </c>
      <c r="AH576">
        <v>33.30256356259781</v>
      </c>
      <c r="AI576">
        <v>0.1442691356600189</v>
      </c>
      <c r="AJ576">
        <v>0.01993881954676196</v>
      </c>
      <c r="AK576">
        <v>61.86208429406666</v>
      </c>
      <c r="AL576">
        <v>176.1069206024717</v>
      </c>
      <c r="AM576">
        <v>8.015960167590482</v>
      </c>
      <c r="AS576" s="2">
        <v>44827</v>
      </c>
      <c r="AT576">
        <v>0.3031824318988924</v>
      </c>
      <c r="AU576">
        <v>0.04199823546657377</v>
      </c>
      <c r="AV576">
        <v>0.3027376219295771</v>
      </c>
      <c r="AW576">
        <v>0.04201943456976776</v>
      </c>
      <c r="AX576">
        <v>0.07797936142643558</v>
      </c>
      <c r="AY576">
        <v>0.2219764015484183</v>
      </c>
      <c r="AZ576">
        <v>0.01010651316033518</v>
      </c>
    </row>
    <row r="577" spans="1:52">
      <c r="A577" s="2">
        <v>44828</v>
      </c>
      <c r="B577">
        <v>788.6795121356353</v>
      </c>
      <c r="C577">
        <v>-0.005400093853455523</v>
      </c>
      <c r="AF577" s="2">
        <v>44828</v>
      </c>
      <c r="AG577">
        <v>240.4597816465756</v>
      </c>
      <c r="AH577">
        <v>33.30788043634195</v>
      </c>
      <c r="AI577">
        <v>0.1442921687450858</v>
      </c>
      <c r="AJ577">
        <v>0.01994200285083218</v>
      </c>
      <c r="AK577">
        <v>61.87196079775152</v>
      </c>
      <c r="AL577">
        <v>176.1350367041211</v>
      </c>
      <c r="AM577">
        <v>8.017239944388116</v>
      </c>
      <c r="AS577" s="2">
        <v>44828</v>
      </c>
      <c r="AT577">
        <v>0.304862342452802</v>
      </c>
      <c r="AU577">
        <v>0.0422389895955249</v>
      </c>
      <c r="AV577">
        <v>0.2993244292859218</v>
      </c>
      <c r="AW577">
        <v>0.04160288814735218</v>
      </c>
      <c r="AX577">
        <v>0.07846598614146741</v>
      </c>
      <c r="AY577">
        <v>0.2233423425645498</v>
      </c>
      <c r="AZ577">
        <v>0.01016302181238199</v>
      </c>
    </row>
    <row r="578" spans="1:52">
      <c r="A578" s="2">
        <v>44829</v>
      </c>
      <c r="B578">
        <v>788.7484283156086</v>
      </c>
      <c r="C578">
        <v>8.738172973044023E-05</v>
      </c>
      <c r="AF578" s="2">
        <v>44829</v>
      </c>
      <c r="AG578">
        <v>240.4981719133536</v>
      </c>
      <c r="AH578">
        <v>33.31319815894407</v>
      </c>
      <c r="AI578">
        <v>0.1443152055074673</v>
      </c>
      <c r="AJ578">
        <v>0.01994518666312831</v>
      </c>
      <c r="AK578">
        <v>61.88183887825562</v>
      </c>
      <c r="AL578">
        <v>176.1631572946071</v>
      </c>
      <c r="AM578">
        <v>8.018519925506707</v>
      </c>
      <c r="AS578" s="2">
        <v>44829</v>
      </c>
      <c r="AT578">
        <v>0.3049297761166553</v>
      </c>
      <c r="AU578">
        <v>0.04224233065141035</v>
      </c>
      <c r="AV578">
        <v>0.2992969396197519</v>
      </c>
      <c r="AW578">
        <v>0.04157395000612137</v>
      </c>
      <c r="AX578">
        <v>0.07845728673691565</v>
      </c>
      <c r="AY578">
        <v>0.2233436492802208</v>
      </c>
      <c r="AZ578">
        <v>0.01015606758892457</v>
      </c>
    </row>
    <row r="579" spans="1:52">
      <c r="A579" s="2">
        <v>44830</v>
      </c>
      <c r="B579">
        <v>788.813486071786</v>
      </c>
      <c r="C579">
        <v>8.248226410567661E-05</v>
      </c>
      <c r="AF579" s="2">
        <v>44830</v>
      </c>
      <c r="AG579">
        <v>240.5365683092754</v>
      </c>
      <c r="AH579">
        <v>33.31851673053967</v>
      </c>
      <c r="AI579">
        <v>0.1443382459477505</v>
      </c>
      <c r="AJ579">
        <v>0.01994837098373149</v>
      </c>
      <c r="AK579">
        <v>61.89171853583071</v>
      </c>
      <c r="AL579">
        <v>176.1912823746462</v>
      </c>
      <c r="AM579">
        <v>8.019800110978876</v>
      </c>
      <c r="AS579" s="2">
        <v>44830</v>
      </c>
      <c r="AT579">
        <v>0.3049258093213615</v>
      </c>
      <c r="AU579">
        <v>0.04223533188465877</v>
      </c>
      <c r="AV579">
        <v>0.2992892238276715</v>
      </c>
      <c r="AW579">
        <v>0.04155353013452164</v>
      </c>
      <c r="AX579">
        <v>0.07846339015884307</v>
      </c>
      <c r="AY579">
        <v>0.2233830783215005</v>
      </c>
      <c r="AZ579">
        <v>0.01014963635144282</v>
      </c>
    </row>
    <row r="580" spans="1:52">
      <c r="A580" s="2">
        <v>44831</v>
      </c>
      <c r="B580">
        <v>786.000085659024</v>
      </c>
      <c r="C580">
        <v>-0.003566623114891754</v>
      </c>
      <c r="AF580" s="2">
        <v>44831</v>
      </c>
      <c r="AG580">
        <v>240.5749708353196</v>
      </c>
      <c r="AH580">
        <v>33.32383615126431</v>
      </c>
      <c r="AI580">
        <v>0.1443612900665227</v>
      </c>
      <c r="AJ580">
        <v>0.01995155581272288</v>
      </c>
      <c r="AK580">
        <v>61.90159977072858</v>
      </c>
      <c r="AL580">
        <v>176.2194119449552</v>
      </c>
      <c r="AM580">
        <v>8.021080500837249</v>
      </c>
      <c r="AS580" s="2">
        <v>44831</v>
      </c>
      <c r="AT580">
        <v>0.3060694211020636</v>
      </c>
      <c r="AU580">
        <v>0.04239784974125105</v>
      </c>
      <c r="AV580">
        <v>0.2971544026025142</v>
      </c>
      <c r="AW580">
        <v>0.04130324926225395</v>
      </c>
      <c r="AX580">
        <v>0.07876305977942145</v>
      </c>
      <c r="AY580">
        <v>0.224119111689355</v>
      </c>
      <c r="AZ580">
        <v>0.01019290582314071</v>
      </c>
    </row>
    <row r="581" spans="1:52">
      <c r="A581" s="2">
        <v>44832</v>
      </c>
      <c r="B581">
        <v>786.8862636384395</v>
      </c>
      <c r="C581">
        <v>0.001127452777148763</v>
      </c>
      <c r="AF581" s="2">
        <v>44832</v>
      </c>
      <c r="AG581">
        <v>240.6133794924648</v>
      </c>
      <c r="AH581">
        <v>33.32915642125355</v>
      </c>
      <c r="AI581">
        <v>0.1443843378643712</v>
      </c>
      <c r="AJ581">
        <v>0.01995474115018365</v>
      </c>
      <c r="AK581">
        <v>61.91148258320105</v>
      </c>
      <c r="AL581">
        <v>176.247546006251</v>
      </c>
      <c r="AM581">
        <v>8.022361095114455</v>
      </c>
      <c r="AS581" s="2">
        <v>44832</v>
      </c>
      <c r="AT581">
        <v>0.3057635765058875</v>
      </c>
      <c r="AU581">
        <v>0.04236275376377559</v>
      </c>
      <c r="AV581">
        <v>0.2977338867134607</v>
      </c>
      <c r="AW581">
        <v>0.0413294295165444</v>
      </c>
      <c r="AX581">
        <v>0.07867774172489461</v>
      </c>
      <c r="AY581">
        <v>0.2239551831839224</v>
      </c>
      <c r="AZ581">
        <v>0.01017742859151489</v>
      </c>
    </row>
    <row r="582" spans="1:52">
      <c r="A582" s="2">
        <v>44833</v>
      </c>
      <c r="B582">
        <v>791.3054233807718</v>
      </c>
      <c r="C582">
        <v>0.005616008242282478</v>
      </c>
      <c r="AF582" s="2">
        <v>44833</v>
      </c>
      <c r="AG582">
        <v>240.6517942816899</v>
      </c>
      <c r="AH582">
        <v>33.33447754064298</v>
      </c>
      <c r="AI582">
        <v>0.1444073893418832</v>
      </c>
      <c r="AJ582">
        <v>0.01995792699619497</v>
      </c>
      <c r="AK582">
        <v>61.92136697349999</v>
      </c>
      <c r="AL582">
        <v>176.2756845592507</v>
      </c>
      <c r="AM582">
        <v>8.023641893843132</v>
      </c>
      <c r="AS582" s="2">
        <v>44833</v>
      </c>
      <c r="AT582">
        <v>0.3041053044361517</v>
      </c>
      <c r="AU582">
        <v>0.04213442436464631</v>
      </c>
      <c r="AV582">
        <v>0.300858636170632</v>
      </c>
      <c r="AW582">
        <v>0.04178567439920796</v>
      </c>
      <c r="AX582">
        <v>0.07823482675849991</v>
      </c>
      <c r="AY582">
        <v>0.2227378704860688</v>
      </c>
      <c r="AZ582">
        <v>0.01014326338479326</v>
      </c>
    </row>
    <row r="583" spans="1:52">
      <c r="A583" s="2">
        <v>44834</v>
      </c>
      <c r="B583">
        <v>792.62571712057</v>
      </c>
      <c r="C583">
        <v>0.001668500809911544</v>
      </c>
      <c r="AF583" s="2">
        <v>44834</v>
      </c>
      <c r="AG583">
        <v>240.690215203974</v>
      </c>
      <c r="AH583">
        <v>33.33979950956821</v>
      </c>
      <c r="AI583">
        <v>0.1444304444996464</v>
      </c>
      <c r="AJ583">
        <v>0.01996111335083803</v>
      </c>
      <c r="AK583">
        <v>61.93125294187729</v>
      </c>
      <c r="AL583">
        <v>176.3038276046713</v>
      </c>
      <c r="AM583">
        <v>8.024922897055921</v>
      </c>
      <c r="AS583" s="2">
        <v>44834</v>
      </c>
      <c r="AT583">
        <v>0.3036807404245425</v>
      </c>
      <c r="AU583">
        <v>0.04206040338756058</v>
      </c>
      <c r="AV583">
        <v>0.3017179090644254</v>
      </c>
      <c r="AW583">
        <v>0.04189310940256575</v>
      </c>
      <c r="AX583">
        <v>0.07811913655013961</v>
      </c>
      <c r="AY583">
        <v>0.2224067759136974</v>
      </c>
      <c r="AZ583">
        <v>0.01012192525706885</v>
      </c>
    </row>
    <row r="584" spans="1:52">
      <c r="A584" s="2">
        <v>44835</v>
      </c>
      <c r="B584">
        <v>792.6505006536829</v>
      </c>
      <c r="C584">
        <v>3.126763689031975E-05</v>
      </c>
      <c r="AF584" s="2">
        <v>44835</v>
      </c>
      <c r="AG584">
        <v>240.7286422602961</v>
      </c>
      <c r="AH584">
        <v>33.34512232816487</v>
      </c>
      <c r="AI584">
        <v>0.1444535033382481</v>
      </c>
      <c r="AJ584">
        <v>0.01996430021419405</v>
      </c>
      <c r="AK584">
        <v>61.94114048858491</v>
      </c>
      <c r="AL584">
        <v>176.33197514323</v>
      </c>
      <c r="AM584">
        <v>8.026204104785469</v>
      </c>
      <c r="AS584" s="2">
        <v>44835</v>
      </c>
      <c r="AT584">
        <v>0.30371824081404</v>
      </c>
      <c r="AU584">
        <v>0.04206739561673587</v>
      </c>
      <c r="AV584">
        <v>0.30171101415249</v>
      </c>
      <c r="AW584">
        <v>0.04185770663878066</v>
      </c>
      <c r="AX584">
        <v>0.07813562588978004</v>
      </c>
      <c r="AY584">
        <v>0.2224002245362812</v>
      </c>
      <c r="AZ584">
        <v>0.01010979235189237</v>
      </c>
    </row>
    <row r="585" spans="1:52">
      <c r="A585" s="2">
        <v>44836</v>
      </c>
      <c r="B585">
        <v>792.7522665541928</v>
      </c>
      <c r="C585">
        <v>0.0001283868494701412</v>
      </c>
      <c r="AF585" s="2">
        <v>44836</v>
      </c>
      <c r="AG585">
        <v>237.8186149660508</v>
      </c>
      <c r="AH585">
        <v>37.08507266819873</v>
      </c>
      <c r="AI585">
        <v>0.01844915264024824</v>
      </c>
      <c r="AJ585">
        <v>0.01952636896081204</v>
      </c>
      <c r="AK585">
        <v>68.72104035835333</v>
      </c>
      <c r="AL585">
        <v>140.3916378654766</v>
      </c>
      <c r="AM585">
        <v>237.818652494374</v>
      </c>
      <c r="AS585" s="2">
        <v>44836</v>
      </c>
      <c r="AT585">
        <v>0.3000000326011683</v>
      </c>
      <c r="AU585">
        <v>0.04678740437673622</v>
      </c>
      <c r="AV585">
        <v>0.03851701484295161</v>
      </c>
      <c r="AW585">
        <v>0.04095155059817576</v>
      </c>
      <c r="AX585">
        <v>0.08667604838163417</v>
      </c>
      <c r="AY585">
        <v>0.1770697626553742</v>
      </c>
      <c r="AZ585">
        <v>0.3000000326011128</v>
      </c>
    </row>
    <row r="586" spans="1:52">
      <c r="A586" s="2">
        <v>44837</v>
      </c>
      <c r="B586">
        <v>783.1211186406375</v>
      </c>
      <c r="C586">
        <v>-0.01214900079115311</v>
      </c>
      <c r="AF586" s="2">
        <v>44837</v>
      </c>
      <c r="AG586">
        <v>237.8565835610932</v>
      </c>
      <c r="AH586">
        <v>37.09099343309116</v>
      </c>
      <c r="AI586">
        <v>0.01845209811365272</v>
      </c>
      <c r="AJ586">
        <v>0.01952948641566656</v>
      </c>
      <c r="AK586">
        <v>68.73201191898004</v>
      </c>
      <c r="AL586">
        <v>140.4140518941102</v>
      </c>
      <c r="AM586">
        <v>237.8566210954079</v>
      </c>
      <c r="AS586" s="2">
        <v>44837</v>
      </c>
      <c r="AT586">
        <v>0.3037313572558116</v>
      </c>
      <c r="AU586">
        <v>0.04737050278925371</v>
      </c>
      <c r="AV586">
        <v>0.03905227258078941</v>
      </c>
      <c r="AW586">
        <v>0.04147744610632164</v>
      </c>
      <c r="AX586">
        <v>0.08775584994474811</v>
      </c>
      <c r="AY586">
        <v>0.1792858023282946</v>
      </c>
      <c r="AZ586">
        <v>0.301326768994781</v>
      </c>
    </row>
    <row r="587" spans="1:52">
      <c r="A587" s="2">
        <v>44838</v>
      </c>
      <c r="B587">
        <v>787.8079125767106</v>
      </c>
      <c r="C587">
        <v>0.005984762541212607</v>
      </c>
      <c r="AF587" s="2">
        <v>44838</v>
      </c>
      <c r="AG587">
        <v>237.894558217958</v>
      </c>
      <c r="AH587">
        <v>37.09691514325495</v>
      </c>
      <c r="AI587">
        <v>0.0184550440573126</v>
      </c>
      <c r="AJ587">
        <v>0.01953260436823393</v>
      </c>
      <c r="AK587">
        <v>68.74298523125576</v>
      </c>
      <c r="AL587">
        <v>140.4364695012239</v>
      </c>
      <c r="AM587">
        <v>237.8945957582652</v>
      </c>
      <c r="AS587" s="2">
        <v>44838</v>
      </c>
      <c r="AT587">
        <v>0.3020120861122335</v>
      </c>
      <c r="AU587">
        <v>0.04709145306556535</v>
      </c>
      <c r="AV587">
        <v>0.03970121241012105</v>
      </c>
      <c r="AW587">
        <v>0.0421599406313419</v>
      </c>
      <c r="AX587">
        <v>0.08725808917227931</v>
      </c>
      <c r="AY587">
        <v>0.1782395352359536</v>
      </c>
      <c r="AZ587">
        <v>0.3035376833725053</v>
      </c>
    </row>
    <row r="588" spans="1:52">
      <c r="A588" s="2">
        <v>44839</v>
      </c>
      <c r="B588">
        <v>785.7716747512684</v>
      </c>
      <c r="C588">
        <v>-0.002584688212615371</v>
      </c>
      <c r="AF588" s="2">
        <v>44839</v>
      </c>
      <c r="AG588">
        <v>237.932538937613</v>
      </c>
      <c r="AH588">
        <v>37.102837798841</v>
      </c>
      <c r="AI588">
        <v>0.01845799047130295</v>
      </c>
      <c r="AJ588">
        <v>0.01953572281859362</v>
      </c>
      <c r="AK588">
        <v>68.75396029546015</v>
      </c>
      <c r="AL588">
        <v>140.4588906873889</v>
      </c>
      <c r="AM588">
        <v>237.9325764839136</v>
      </c>
      <c r="AS588" s="2">
        <v>44839</v>
      </c>
      <c r="AT588">
        <v>0.3028924552398842</v>
      </c>
      <c r="AU588">
        <v>0.04722755975484253</v>
      </c>
      <c r="AV588">
        <v>0.04033829549589072</v>
      </c>
      <c r="AW588">
        <v>0.04289242730000304</v>
      </c>
      <c r="AX588">
        <v>0.08749509035106387</v>
      </c>
      <c r="AY588">
        <v>0.1786848088456042</v>
      </c>
      <c r="AZ588">
        <v>0.3004693630127115</v>
      </c>
    </row>
    <row r="589" spans="1:52">
      <c r="A589" s="2">
        <v>44840</v>
      </c>
      <c r="B589">
        <v>786.8332721721331</v>
      </c>
      <c r="C589">
        <v>0.001351025310502241</v>
      </c>
      <c r="AF589" s="2">
        <v>44840</v>
      </c>
      <c r="AG589">
        <v>237.9705257210261</v>
      </c>
      <c r="AH589">
        <v>37.10876140000027</v>
      </c>
      <c r="AI589">
        <v>0.01846093735569886</v>
      </c>
      <c r="AJ589">
        <v>0.01953884176682509</v>
      </c>
      <c r="AK589">
        <v>68.76493711187291</v>
      </c>
      <c r="AL589">
        <v>140.4813154531768</v>
      </c>
      <c r="AM589">
        <v>237.9705632733212</v>
      </c>
      <c r="AS589" s="2">
        <v>44840</v>
      </c>
      <c r="AT589">
        <v>0.3024921676253867</v>
      </c>
      <c r="AU589">
        <v>0.04716749131679742</v>
      </c>
      <c r="AV589">
        <v>0.04013878426565362</v>
      </c>
      <c r="AW589">
        <v>0.04262281355386318</v>
      </c>
      <c r="AX589">
        <v>0.08738957042336498</v>
      </c>
      <c r="AY589">
        <v>0.1784481293334007</v>
      </c>
      <c r="AZ589">
        <v>0.3017410434815335</v>
      </c>
    </row>
    <row r="590" spans="1:52">
      <c r="A590" s="2">
        <v>44841</v>
      </c>
      <c r="B590">
        <v>785.66767299455</v>
      </c>
      <c r="C590">
        <v>-0.001481380133259158</v>
      </c>
      <c r="AF590" s="2">
        <v>44841</v>
      </c>
      <c r="AG590">
        <v>238.0085185691655</v>
      </c>
      <c r="AH590">
        <v>37.11468594688371</v>
      </c>
      <c r="AI590">
        <v>0.01846388471057544</v>
      </c>
      <c r="AJ590">
        <v>0.01954196121300784</v>
      </c>
      <c r="AK590">
        <v>68.77591568077379</v>
      </c>
      <c r="AL590">
        <v>140.503743799159</v>
      </c>
      <c r="AM590">
        <v>238.008556127456</v>
      </c>
      <c r="AS590" s="2">
        <v>44841</v>
      </c>
      <c r="AT590">
        <v>0.3029817162201502</v>
      </c>
      <c r="AU590">
        <v>0.0472426211195993</v>
      </c>
      <c r="AV590">
        <v>0.04002500526578405</v>
      </c>
      <c r="AW590">
        <v>0.04254739304019744</v>
      </c>
      <c r="AX590">
        <v>0.08752576364250665</v>
      </c>
      <c r="AY590">
        <v>0.1788112039854197</v>
      </c>
      <c r="AZ590">
        <v>0.3008662967263427</v>
      </c>
    </row>
    <row r="591" spans="1:52">
      <c r="A591" s="2">
        <v>44842</v>
      </c>
      <c r="B591">
        <v>785.316901038025</v>
      </c>
      <c r="C591">
        <v>-0.0004464635221506086</v>
      </c>
      <c r="AF591" s="2">
        <v>44842</v>
      </c>
      <c r="AG591">
        <v>238.0465174829994</v>
      </c>
      <c r="AH591">
        <v>37.12061143964232</v>
      </c>
      <c r="AI591">
        <v>0.0184668325360078</v>
      </c>
      <c r="AJ591">
        <v>0.01954508115722136</v>
      </c>
      <c r="AK591">
        <v>68.78689600244259</v>
      </c>
      <c r="AL591">
        <v>140.5261757259071</v>
      </c>
      <c r="AM591">
        <v>238.0465550472862</v>
      </c>
      <c r="AS591" s="2">
        <v>44842</v>
      </c>
      <c r="AT591">
        <v>0.3031545774328499</v>
      </c>
      <c r="AU591">
        <v>0.04726817877133802</v>
      </c>
      <c r="AV591">
        <v>0.03976977323920775</v>
      </c>
      <c r="AW591">
        <v>0.04222792104757919</v>
      </c>
      <c r="AX591">
        <v>0.08759450547584255</v>
      </c>
      <c r="AY591">
        <v>0.1789525011387436</v>
      </c>
      <c r="AZ591">
        <v>0.3010325428944391</v>
      </c>
    </row>
    <row r="592" spans="1:52">
      <c r="A592" s="2">
        <v>44843</v>
      </c>
      <c r="B592">
        <v>787.610855043061</v>
      </c>
      <c r="C592">
        <v>0.002921055184224253</v>
      </c>
      <c r="AF592" s="2">
        <v>44843</v>
      </c>
      <c r="AG592">
        <v>236.2613472009836</v>
      </c>
      <c r="AH592">
        <v>43.00668233092842</v>
      </c>
      <c r="AI592">
        <v>0.01964225745597718</v>
      </c>
      <c r="AJ592">
        <v>0.02048284492938016</v>
      </c>
      <c r="AK592">
        <v>63.53255425033581</v>
      </c>
      <c r="AL592">
        <v>132.6448942954941</v>
      </c>
      <c r="AM592">
        <v>235.7579951028983</v>
      </c>
      <c r="AS592" s="2">
        <v>44843</v>
      </c>
      <c r="AT592">
        <v>0.300000143972031</v>
      </c>
      <c r="AU592">
        <v>0.054615857763076</v>
      </c>
      <c r="AV592">
        <v>0.04216895869030615</v>
      </c>
      <c r="AW592">
        <v>0.04413447324521692</v>
      </c>
      <c r="AX592">
        <v>0.08067629783789068</v>
      </c>
      <c r="AY592">
        <v>0.168406266472689</v>
      </c>
      <c r="AZ592">
        <v>0.3000001616940351</v>
      </c>
    </row>
    <row r="593" spans="1:52">
      <c r="A593" s="2">
        <v>44844</v>
      </c>
      <c r="B593">
        <v>779.8409528333389</v>
      </c>
      <c r="C593">
        <v>-0.009865153787522729</v>
      </c>
      <c r="AF593" s="2">
        <v>44844</v>
      </c>
      <c r="AG593">
        <v>236.2990671726406</v>
      </c>
      <c r="AH593">
        <v>43.013548502047</v>
      </c>
      <c r="AI593">
        <v>0.0196453934128457</v>
      </c>
      <c r="AJ593">
        <v>0.02048611508905438</v>
      </c>
      <c r="AK593">
        <v>63.54269745054192</v>
      </c>
      <c r="AL593">
        <v>132.6660715287256</v>
      </c>
      <c r="AM593">
        <v>235.7956347125872</v>
      </c>
      <c r="AS593" s="2">
        <v>44844</v>
      </c>
      <c r="AT593">
        <v>0.3030394555419412</v>
      </c>
      <c r="AU593">
        <v>0.05515148047595895</v>
      </c>
      <c r="AV593">
        <v>0.04257183795274907</v>
      </c>
      <c r="AW593">
        <v>0.04455033595340147</v>
      </c>
      <c r="AX593">
        <v>0.08148352860521776</v>
      </c>
      <c r="AY593">
        <v>0.1701340133309263</v>
      </c>
      <c r="AZ593">
        <v>0.3030693481398052</v>
      </c>
    </row>
    <row r="594" spans="1:52">
      <c r="A594" s="2">
        <v>44845</v>
      </c>
      <c r="B594">
        <v>777.6036559671106</v>
      </c>
      <c r="C594">
        <v>-0.002868914306307757</v>
      </c>
      <c r="AF594" s="2">
        <v>44845</v>
      </c>
      <c r="AG594">
        <v>236.3367931664265</v>
      </c>
      <c r="AH594">
        <v>43.02041576937443</v>
      </c>
      <c r="AI594">
        <v>0.01964852987038098</v>
      </c>
      <c r="AJ594">
        <v>0.02048938577082132</v>
      </c>
      <c r="AK594">
        <v>63.55284227014634</v>
      </c>
      <c r="AL594">
        <v>132.6872521429785</v>
      </c>
      <c r="AM594">
        <v>235.8332803315748</v>
      </c>
      <c r="AS594" s="2">
        <v>44845</v>
      </c>
      <c r="AT594">
        <v>0.3039270231442979</v>
      </c>
      <c r="AU594">
        <v>0.05532497276900451</v>
      </c>
      <c r="AV594">
        <v>0.04200768782902647</v>
      </c>
      <c r="AW594">
        <v>0.04387682840051937</v>
      </c>
      <c r="AX594">
        <v>0.08171674161481622</v>
      </c>
      <c r="AY594">
        <v>0.1705991328312241</v>
      </c>
      <c r="AZ594">
        <v>0.3025476134111112</v>
      </c>
    </row>
    <row r="595" spans="1:52">
      <c r="A595" s="2">
        <v>44846</v>
      </c>
      <c r="B595">
        <v>777.8820336407304</v>
      </c>
      <c r="C595">
        <v>0.0003579942963019001</v>
      </c>
      <c r="AF595" s="2">
        <v>44846</v>
      </c>
      <c r="AG595">
        <v>236.3745251833026</v>
      </c>
      <c r="AH595">
        <v>43.02728413308572</v>
      </c>
      <c r="AI595">
        <v>0.01965166682866296</v>
      </c>
      <c r="AJ595">
        <v>0.02049265697476433</v>
      </c>
      <c r="AK595">
        <v>63.56298870940759</v>
      </c>
      <c r="AL595">
        <v>132.7084361387924</v>
      </c>
      <c r="AM595">
        <v>235.8709319608205</v>
      </c>
      <c r="AS595" s="2">
        <v>44846</v>
      </c>
      <c r="AT595">
        <v>0.3038285773941537</v>
      </c>
      <c r="AU595">
        <v>0.05531661300452011</v>
      </c>
      <c r="AV595">
        <v>0.041923599292536</v>
      </c>
      <c r="AW595">
        <v>0.04387795788358496</v>
      </c>
      <c r="AX595">
        <v>0.08171588040778145</v>
      </c>
      <c r="AY595">
        <v>0.1705992543615784</v>
      </c>
      <c r="AZ595">
        <v>0.3027381176558455</v>
      </c>
    </row>
    <row r="596" spans="1:52">
      <c r="A596" s="2">
        <v>44847</v>
      </c>
      <c r="B596">
        <v>777.1340725032808</v>
      </c>
      <c r="C596">
        <v>-0.0009615354322414227</v>
      </c>
      <c r="AF596" s="2">
        <v>44847</v>
      </c>
      <c r="AG596">
        <v>236.4122632242306</v>
      </c>
      <c r="AH596">
        <v>43.03415359335592</v>
      </c>
      <c r="AI596">
        <v>0.01965480428777159</v>
      </c>
      <c r="AJ596">
        <v>0.0204959287009668</v>
      </c>
      <c r="AK596">
        <v>63.57313676858427</v>
      </c>
      <c r="AL596">
        <v>132.7296235167072</v>
      </c>
      <c r="AM596">
        <v>235.9085896012839</v>
      </c>
      <c r="AS596" s="2">
        <v>44847</v>
      </c>
      <c r="AT596">
        <v>0.3042063802468015</v>
      </c>
      <c r="AU596">
        <v>0.05537583202341505</v>
      </c>
      <c r="AV596">
        <v>0.04209474839351893</v>
      </c>
      <c r="AW596">
        <v>0.04417509506693296</v>
      </c>
      <c r="AX596">
        <v>0.08179573967888959</v>
      </c>
      <c r="AY596">
        <v>0.170797417152958</v>
      </c>
      <c r="AZ596">
        <v>0.3015547874374839</v>
      </c>
    </row>
    <row r="597" spans="1:52">
      <c r="A597" s="2">
        <v>44848</v>
      </c>
      <c r="B597">
        <v>778.4744130080333</v>
      </c>
      <c r="C597">
        <v>0.001724722351234664</v>
      </c>
      <c r="AF597" s="2">
        <v>44848</v>
      </c>
      <c r="AG597">
        <v>236.4500072901722</v>
      </c>
      <c r="AH597">
        <v>43.0410241503601</v>
      </c>
      <c r="AI597">
        <v>0.01965794224778681</v>
      </c>
      <c r="AJ597">
        <v>0.02049920094951208</v>
      </c>
      <c r="AK597">
        <v>63.583286447935</v>
      </c>
      <c r="AL597">
        <v>132.7508142772629</v>
      </c>
      <c r="AM597">
        <v>235.9462532539247</v>
      </c>
      <c r="AS597" s="2">
        <v>44848</v>
      </c>
      <c r="AT597">
        <v>0.3037633671769778</v>
      </c>
      <c r="AU597">
        <v>0.05528767138088463</v>
      </c>
      <c r="AV597">
        <v>0.04186132363087577</v>
      </c>
      <c r="AW597">
        <v>0.04378212809589042</v>
      </c>
      <c r="AX597">
        <v>0.08167544283997831</v>
      </c>
      <c r="AY597">
        <v>0.1705314203700882</v>
      </c>
      <c r="AZ597">
        <v>0.3030986465053048</v>
      </c>
    </row>
    <row r="598" spans="1:52">
      <c r="A598" s="2">
        <v>44849</v>
      </c>
      <c r="B598">
        <v>777.7450048341932</v>
      </c>
      <c r="C598">
        <v>-0.0009369712885252124</v>
      </c>
      <c r="AF598" s="2">
        <v>44849</v>
      </c>
      <c r="AG598">
        <v>236.4877573820893</v>
      </c>
      <c r="AH598">
        <v>43.04789580427335</v>
      </c>
      <c r="AI598">
        <v>0.01966108070878861</v>
      </c>
      <c r="AJ598">
        <v>0.02050247372048359</v>
      </c>
      <c r="AK598">
        <v>63.59343774771845</v>
      </c>
      <c r="AL598">
        <v>132.7720084209996</v>
      </c>
      <c r="AM598">
        <v>235.9839229197028</v>
      </c>
      <c r="AS598" s="2">
        <v>44849</v>
      </c>
      <c r="AT598">
        <v>0.3040801641186606</v>
      </c>
      <c r="AU598">
        <v>0.05535624544571111</v>
      </c>
      <c r="AV598">
        <v>0.04136496464632535</v>
      </c>
      <c r="AW598">
        <v>0.04327849633898368</v>
      </c>
      <c r="AX598">
        <v>0.08176816325030815</v>
      </c>
      <c r="AY598">
        <v>0.1707358415936243</v>
      </c>
      <c r="AZ598">
        <v>0.3034161246063868</v>
      </c>
    </row>
    <row r="599" spans="1:52">
      <c r="A599" s="2">
        <v>44850</v>
      </c>
      <c r="B599">
        <v>776.5766278263118</v>
      </c>
      <c r="C599">
        <v>-0.001502262310422053</v>
      </c>
      <c r="AF599" s="2">
        <v>44850</v>
      </c>
      <c r="AG599">
        <v>232.9678525945717</v>
      </c>
      <c r="AH599">
        <v>38.46072770381635</v>
      </c>
      <c r="AI599">
        <v>0.02200752811126907</v>
      </c>
      <c r="AJ599">
        <v>0.02156340923848732</v>
      </c>
      <c r="AK599">
        <v>62.31190563494027</v>
      </c>
      <c r="AL599">
        <v>130.6322022867016</v>
      </c>
      <c r="AM599">
        <v>234.277160245747</v>
      </c>
      <c r="AS599" s="2">
        <v>44850</v>
      </c>
      <c r="AT599">
        <v>0.3000001757133405</v>
      </c>
      <c r="AU599">
        <v>0.04953032024567504</v>
      </c>
      <c r="AV599">
        <v>0.04643033620789239</v>
      </c>
      <c r="AW599">
        <v>0.04558110282823514</v>
      </c>
      <c r="AX599">
        <v>0.08023243478357055</v>
      </c>
      <c r="AY599">
        <v>0.1682274871464015</v>
      </c>
      <c r="AZ599">
        <v>0.3000001366274299</v>
      </c>
    </row>
    <row r="600" spans="1:52">
      <c r="A600" s="2">
        <v>44851</v>
      </c>
      <c r="B600">
        <v>770.3537497452953</v>
      </c>
      <c r="C600">
        <v>-0.008013218345798934</v>
      </c>
      <c r="AF600" s="2">
        <v>44851</v>
      </c>
      <c r="AG600">
        <v>233.0050467479996</v>
      </c>
      <c r="AH600">
        <v>38.46686809697032</v>
      </c>
      <c r="AI600">
        <v>0.022011041692083</v>
      </c>
      <c r="AJ600">
        <v>0.02156685191412995</v>
      </c>
      <c r="AK600">
        <v>62.32185395421592</v>
      </c>
      <c r="AL600">
        <v>130.6530581864335</v>
      </c>
      <c r="AM600">
        <v>234.3145634348385</v>
      </c>
      <c r="AS600" s="2">
        <v>44851</v>
      </c>
      <c r="AT600">
        <v>0.302476678359456</v>
      </c>
      <c r="AU600">
        <v>0.04993678065456991</v>
      </c>
      <c r="AV600">
        <v>0.04686321254426228</v>
      </c>
      <c r="AW600">
        <v>0.04607678822821949</v>
      </c>
      <c r="AX600">
        <v>0.08089016677202383</v>
      </c>
      <c r="AY600">
        <v>0.1695946193245907</v>
      </c>
      <c r="AZ600">
        <v>0.3041617541168779</v>
      </c>
    </row>
    <row r="601" spans="1:52">
      <c r="A601" s="2">
        <v>44852</v>
      </c>
      <c r="B601">
        <v>770.7851848863402</v>
      </c>
      <c r="C601">
        <v>0.0005600480833480859</v>
      </c>
      <c r="AF601" s="2">
        <v>44852</v>
      </c>
      <c r="AG601">
        <v>233.0422468396075</v>
      </c>
      <c r="AH601">
        <v>38.47300947046007</v>
      </c>
      <c r="AI601">
        <v>0.02201455583385271</v>
      </c>
      <c r="AJ601">
        <v>0.02157029513940811</v>
      </c>
      <c r="AK601">
        <v>62.33180386177642</v>
      </c>
      <c r="AL601">
        <v>130.6739174158847</v>
      </c>
      <c r="AM601">
        <v>234.3519725954833</v>
      </c>
      <c r="AS601" s="2">
        <v>44852</v>
      </c>
      <c r="AT601">
        <v>0.3023552191256041</v>
      </c>
      <c r="AU601">
        <v>0.04992451150678222</v>
      </c>
      <c r="AV601">
        <v>0.04703569342489305</v>
      </c>
      <c r="AW601">
        <v>0.04623386306001331</v>
      </c>
      <c r="AX601">
        <v>0.08086543280615384</v>
      </c>
      <c r="AY601">
        <v>0.1695389285643082</v>
      </c>
      <c r="AZ601">
        <v>0.3040463515122452</v>
      </c>
    </row>
    <row r="602" spans="1:52">
      <c r="A602" s="2">
        <v>44853</v>
      </c>
      <c r="B602">
        <v>770.9027173257909</v>
      </c>
      <c r="C602">
        <v>0.0001524840406319505</v>
      </c>
      <c r="AF602" s="2">
        <v>44853</v>
      </c>
      <c r="AG602">
        <v>233.0794528703435</v>
      </c>
      <c r="AH602">
        <v>38.47915182444213</v>
      </c>
      <c r="AI602">
        <v>0.02201807053666777</v>
      </c>
      <c r="AJ602">
        <v>0.02157373891440953</v>
      </c>
      <c r="AK602">
        <v>62.34175535787536</v>
      </c>
      <c r="AL602">
        <v>130.6947799755866</v>
      </c>
      <c r="AM602">
        <v>234.3893877286348</v>
      </c>
      <c r="AS602" s="2">
        <v>44853</v>
      </c>
      <c r="AT602">
        <v>0.3023658972969906</v>
      </c>
      <c r="AU602">
        <v>0.04991910755063288</v>
      </c>
      <c r="AV602">
        <v>0.04707867434323187</v>
      </c>
      <c r="AW602">
        <v>0.04620413256334886</v>
      </c>
      <c r="AX602">
        <v>0.08086330921712782</v>
      </c>
      <c r="AY602">
        <v>0.1695188590032433</v>
      </c>
      <c r="AZ602">
        <v>0.3040500200254245</v>
      </c>
    </row>
    <row r="603" spans="1:52">
      <c r="A603" s="2">
        <v>44854</v>
      </c>
      <c r="B603">
        <v>769.9456451771941</v>
      </c>
      <c r="C603">
        <v>-0.001241495362627409</v>
      </c>
      <c r="AF603" s="2">
        <v>44854</v>
      </c>
      <c r="AG603">
        <v>233.1166648411558</v>
      </c>
      <c r="AH603">
        <v>38.48529515907305</v>
      </c>
      <c r="AI603">
        <v>0.02202158580061774</v>
      </c>
      <c r="AJ603">
        <v>0.02157718323922199</v>
      </c>
      <c r="AK603">
        <v>62.35170844276636</v>
      </c>
      <c r="AL603">
        <v>130.7156458660711</v>
      </c>
      <c r="AM603">
        <v>234.4268088352466</v>
      </c>
      <c r="AS603" s="2">
        <v>44854</v>
      </c>
      <c r="AT603">
        <v>0.3027842422918188</v>
      </c>
      <c r="AU603">
        <v>0.04999249488527727</v>
      </c>
      <c r="AV603">
        <v>0.0463740215329049</v>
      </c>
      <c r="AW603">
        <v>0.04562568295675791</v>
      </c>
      <c r="AX603">
        <v>0.08097553002478876</v>
      </c>
      <c r="AY603">
        <v>0.1697740498602932</v>
      </c>
      <c r="AZ603">
        <v>0.3044739784481591</v>
      </c>
    </row>
    <row r="604" spans="1:52">
      <c r="A604" s="2">
        <v>44855</v>
      </c>
      <c r="B604">
        <v>769.8688106298143</v>
      </c>
      <c r="C604">
        <v>-9.979217086442116E-05</v>
      </c>
      <c r="AF604" s="2">
        <v>44855</v>
      </c>
      <c r="AG604">
        <v>233.1538827529928</v>
      </c>
      <c r="AH604">
        <v>38.49143947450938</v>
      </c>
      <c r="AI604">
        <v>0.02202510162579221</v>
      </c>
      <c r="AJ604">
        <v>0.02158062811393326</v>
      </c>
      <c r="AK604">
        <v>62.36166311670306</v>
      </c>
      <c r="AL604">
        <v>130.7365150878698</v>
      </c>
      <c r="AM604">
        <v>234.4642359162723</v>
      </c>
      <c r="AS604" s="2">
        <v>44855</v>
      </c>
      <c r="AT604">
        <v>0.302827362106899</v>
      </c>
      <c r="AU604">
        <v>0.05000063581635823</v>
      </c>
      <c r="AV604">
        <v>0.04626776378666701</v>
      </c>
      <c r="AW604">
        <v>0.04557083689637303</v>
      </c>
      <c r="AX604">
        <v>0.08099266128697978</v>
      </c>
      <c r="AY604">
        <v>0.1697978499354209</v>
      </c>
      <c r="AZ604">
        <v>0.3045428901713019</v>
      </c>
    </row>
    <row r="605" spans="1:52">
      <c r="A605" s="2">
        <v>44856</v>
      </c>
      <c r="B605">
        <v>771.2952945143205</v>
      </c>
      <c r="C605">
        <v>0.001852892161378961</v>
      </c>
      <c r="AF605" s="2">
        <v>44856</v>
      </c>
      <c r="AG605">
        <v>233.1911066068028</v>
      </c>
      <c r="AH605">
        <v>38.49758477090771</v>
      </c>
      <c r="AI605">
        <v>0.02202861801228078</v>
      </c>
      <c r="AJ605">
        <v>0.02158407353863113</v>
      </c>
      <c r="AK605">
        <v>62.37161937993917</v>
      </c>
      <c r="AL605">
        <v>130.7573876415147</v>
      </c>
      <c r="AM605">
        <v>234.5016689726657</v>
      </c>
      <c r="AS605" s="2">
        <v>44856</v>
      </c>
      <c r="AT605">
        <v>0.3023473521589225</v>
      </c>
      <c r="AU605">
        <v>0.04991789223729338</v>
      </c>
      <c r="AV605">
        <v>0.04713857891396248</v>
      </c>
      <c r="AW605">
        <v>0.04624809644356036</v>
      </c>
      <c r="AX605">
        <v>0.08086137964973425</v>
      </c>
      <c r="AY605">
        <v>0.1694528838350657</v>
      </c>
      <c r="AZ605">
        <v>0.3040338167614613</v>
      </c>
    </row>
    <row r="606" spans="1:52">
      <c r="A606" s="2">
        <v>44857</v>
      </c>
      <c r="B606">
        <v>771.7033426581893</v>
      </c>
      <c r="C606">
        <v>0.0005290426983943775</v>
      </c>
      <c r="AF606" s="2">
        <v>44857</v>
      </c>
      <c r="AG606">
        <v>231.5047146957681</v>
      </c>
      <c r="AH606">
        <v>33.86516619688141</v>
      </c>
      <c r="AI606">
        <v>0.1400507970575055</v>
      </c>
      <c r="AJ606">
        <v>0.04766316879592774</v>
      </c>
      <c r="AK606">
        <v>52.92969811402959</v>
      </c>
      <c r="AL606">
        <v>127.3757674924775</v>
      </c>
      <c r="AM606">
        <v>7.715711063316292</v>
      </c>
      <c r="AS606" s="2">
        <v>44857</v>
      </c>
      <c r="AT606">
        <v>0.3000095171643611</v>
      </c>
      <c r="AU606">
        <v>0.04389320658063763</v>
      </c>
      <c r="AV606">
        <v>0.2999926858498416</v>
      </c>
      <c r="AW606">
        <v>0.1024264777062465</v>
      </c>
      <c r="AX606">
        <v>0.06858971663192412</v>
      </c>
      <c r="AY606">
        <v>0.1650915634057609</v>
      </c>
      <c r="AZ606">
        <v>0.00999840815826929</v>
      </c>
    </row>
    <row r="607" spans="1:52">
      <c r="A607" s="2">
        <v>44858</v>
      </c>
      <c r="B607">
        <v>764.6034301384352</v>
      </c>
      <c r="C607">
        <v>-0.009200313290464557</v>
      </c>
      <c r="AF607" s="2">
        <v>44858</v>
      </c>
      <c r="AG607">
        <v>231.5416752539815</v>
      </c>
      <c r="AH607">
        <v>33.87057289215443</v>
      </c>
      <c r="AI607">
        <v>0.1400731566696814</v>
      </c>
      <c r="AJ607">
        <v>0.04767077839181538</v>
      </c>
      <c r="AK607">
        <v>52.9381485302163</v>
      </c>
      <c r="AL607">
        <v>127.3961034907122</v>
      </c>
      <c r="AM607">
        <v>7.7169429042673</v>
      </c>
      <c r="AS607" s="2">
        <v>44858</v>
      </c>
      <c r="AT607">
        <v>0.3028372645513023</v>
      </c>
      <c r="AU607">
        <v>0.04429575705288874</v>
      </c>
      <c r="AV607">
        <v>0.3035139673173251</v>
      </c>
      <c r="AW607">
        <v>0.1034044382078461</v>
      </c>
      <c r="AX607">
        <v>0.06923429358104774</v>
      </c>
      <c r="AY607">
        <v>0.1666218273735208</v>
      </c>
      <c r="AZ607">
        <v>0.01009245191606915</v>
      </c>
    </row>
    <row r="608" spans="1:52">
      <c r="A608" s="2">
        <v>44859</v>
      </c>
      <c r="B608">
        <v>762.5602326776752</v>
      </c>
      <c r="C608">
        <v>-0.002672231617362852</v>
      </c>
      <c r="AF608" s="2">
        <v>44859</v>
      </c>
      <c r="AG608">
        <v>231.5786417130807</v>
      </c>
      <c r="AH608">
        <v>33.87598045062575</v>
      </c>
      <c r="AI608">
        <v>0.1400955198516496</v>
      </c>
      <c r="AJ608">
        <v>0.0476783892026023</v>
      </c>
      <c r="AK608">
        <v>52.94660029554225</v>
      </c>
      <c r="AL608">
        <v>127.416442735662</v>
      </c>
      <c r="AM608">
        <v>7.718174941886135</v>
      </c>
      <c r="AS608" s="2">
        <v>44859</v>
      </c>
      <c r="AT608">
        <v>0.3036956803694369</v>
      </c>
      <c r="AU608">
        <v>0.04442424069364648</v>
      </c>
      <c r="AV608">
        <v>0.3019127608864293</v>
      </c>
      <c r="AW608">
        <v>0.1033201058011282</v>
      </c>
      <c r="AX608">
        <v>0.06942798570485453</v>
      </c>
      <c r="AY608">
        <v>0.1670976359140712</v>
      </c>
      <c r="AZ608">
        <v>0.01012159063043334</v>
      </c>
    </row>
    <row r="609" spans="1:52">
      <c r="A609" s="2">
        <v>44860</v>
      </c>
      <c r="B609">
        <v>763.0476196627067</v>
      </c>
      <c r="C609">
        <v>0.0006391455574861205</v>
      </c>
      <c r="AF609" s="2">
        <v>44860</v>
      </c>
      <c r="AG609">
        <v>231.6156140740076</v>
      </c>
      <c r="AH609">
        <v>33.88138887243317</v>
      </c>
      <c r="AI609">
        <v>0.1401178866039799</v>
      </c>
      <c r="AJ609">
        <v>0.04768600122848247</v>
      </c>
      <c r="AK609">
        <v>52.95505341022287</v>
      </c>
      <c r="AL609">
        <v>127.4367852278452</v>
      </c>
      <c r="AM609">
        <v>7.719407176204196</v>
      </c>
      <c r="AS609" s="2">
        <v>44860</v>
      </c>
      <c r="AT609">
        <v>0.3036140878022978</v>
      </c>
      <c r="AU609">
        <v>0.04440617902121567</v>
      </c>
      <c r="AV609">
        <v>0.3023062412905897</v>
      </c>
      <c r="AW609">
        <v>0.103161457083056</v>
      </c>
      <c r="AX609">
        <v>0.06940636146121211</v>
      </c>
      <c r="AY609">
        <v>0.166989472068717</v>
      </c>
      <c r="AZ609">
        <v>0.01011620127291183</v>
      </c>
    </row>
    <row r="610" spans="1:52">
      <c r="A610" s="2">
        <v>44861</v>
      </c>
      <c r="B610">
        <v>765.5374376521625</v>
      </c>
      <c r="C610">
        <v>0.003262991621094891</v>
      </c>
      <c r="AF610" s="2">
        <v>44861</v>
      </c>
      <c r="AG610">
        <v>231.6525923377046</v>
      </c>
      <c r="AH610">
        <v>33.88679815771454</v>
      </c>
      <c r="AI610">
        <v>0.1401402569272426</v>
      </c>
      <c r="AJ610">
        <v>0.04769361446964988</v>
      </c>
      <c r="AK610">
        <v>52.96350787447356</v>
      </c>
      <c r="AL610">
        <v>127.4571309677803</v>
      </c>
      <c r="AM610">
        <v>7.720639607252886</v>
      </c>
      <c r="AS610" s="2">
        <v>44861</v>
      </c>
      <c r="AT610">
        <v>0.3026691567635238</v>
      </c>
      <c r="AU610">
        <v>0.04427917656361831</v>
      </c>
      <c r="AV610">
        <v>0.3036259096790311</v>
      </c>
      <c r="AW610">
        <v>0.103656486095458</v>
      </c>
      <c r="AX610">
        <v>0.06918283862704037</v>
      </c>
      <c r="AY610">
        <v>0.1665012738876634</v>
      </c>
      <c r="AZ610">
        <v>0.01008515838366479</v>
      </c>
    </row>
    <row r="611" spans="1:52">
      <c r="A611" s="2">
        <v>44862</v>
      </c>
      <c r="B611">
        <v>764.6597801233293</v>
      </c>
      <c r="C611">
        <v>-0.001146459318207782</v>
      </c>
      <c r="AF611" s="2">
        <v>44862</v>
      </c>
      <c r="AG611">
        <v>231.6895765051141</v>
      </c>
      <c r="AH611">
        <v>33.89220830660771</v>
      </c>
      <c r="AI611">
        <v>0.1401626308220076</v>
      </c>
      <c r="AJ611">
        <v>0.04770122892629856</v>
      </c>
      <c r="AK611">
        <v>52.97196368850981</v>
      </c>
      <c r="AL611">
        <v>127.4774799559858</v>
      </c>
      <c r="AM611">
        <v>7.721872235063614</v>
      </c>
      <c r="AS611" s="2">
        <v>44862</v>
      </c>
      <c r="AT611">
        <v>0.3030192539374357</v>
      </c>
      <c r="AU611">
        <v>0.04432436751103794</v>
      </c>
      <c r="AV611">
        <v>0.3029550476371406</v>
      </c>
      <c r="AW611">
        <v>0.103630521783589</v>
      </c>
      <c r="AX611">
        <v>0.06927095259459159</v>
      </c>
      <c r="AY611">
        <v>0.1667012332793119</v>
      </c>
      <c r="AZ611">
        <v>0.01009862325689323</v>
      </c>
    </row>
    <row r="612" spans="1:52">
      <c r="A612" s="2">
        <v>44863</v>
      </c>
      <c r="B612">
        <v>761.8705339450428</v>
      </c>
      <c r="C612">
        <v>-0.003647695682172047</v>
      </c>
      <c r="AF612" s="2">
        <v>44863</v>
      </c>
      <c r="AG612">
        <v>231.7265665771786</v>
      </c>
      <c r="AH612">
        <v>33.89761931925056</v>
      </c>
      <c r="AI612">
        <v>0.1401850082888451</v>
      </c>
      <c r="AJ612">
        <v>0.04770884459862255</v>
      </c>
      <c r="AK612">
        <v>52.98042085254711</v>
      </c>
      <c r="AL612">
        <v>127.4978321929802</v>
      </c>
      <c r="AM612">
        <v>7.723105059667795</v>
      </c>
      <c r="AS612" s="2">
        <v>44863</v>
      </c>
      <c r="AT612">
        <v>0.304217448737493</v>
      </c>
      <c r="AU612">
        <v>0.0444969727000445</v>
      </c>
      <c r="AV612">
        <v>0.3015043521065495</v>
      </c>
      <c r="AW612">
        <v>0.1027968959343701</v>
      </c>
      <c r="AX612">
        <v>0.06953544477618427</v>
      </c>
      <c r="AY612">
        <v>0.1673142080418376</v>
      </c>
      <c r="AZ612">
        <v>0.01013467770352111</v>
      </c>
    </row>
    <row r="613" spans="1:52">
      <c r="A613" s="2">
        <v>44864</v>
      </c>
      <c r="B613">
        <v>762.0824675737874</v>
      </c>
      <c r="C613">
        <v>0.0002781753845331192</v>
      </c>
      <c r="AF613" s="2">
        <v>44864</v>
      </c>
      <c r="AG613">
        <v>228.5585373753537</v>
      </c>
      <c r="AH613">
        <v>37.8248993358838</v>
      </c>
      <c r="AI613">
        <v>0.1395549084625483</v>
      </c>
      <c r="AJ613">
        <v>0.04729984081493345</v>
      </c>
      <c r="AK613">
        <v>68.49473494435725</v>
      </c>
      <c r="AL613">
        <v>105.5299877582233</v>
      </c>
      <c r="AM613">
        <v>7.619839021020798</v>
      </c>
      <c r="AS613" s="2">
        <v>44864</v>
      </c>
      <c r="AT613">
        <v>0.3000006702014689</v>
      </c>
      <c r="AU613">
        <v>0.04963321246504856</v>
      </c>
      <c r="AV613">
        <v>0.3000001875351903</v>
      </c>
      <c r="AW613">
        <v>0.1020426090732972</v>
      </c>
      <c r="AX613">
        <v>0.08987867283842799</v>
      </c>
      <c r="AY613">
        <v>0.1384464435917765</v>
      </c>
      <c r="AZ613">
        <v>0.009999105033373909</v>
      </c>
    </row>
    <row r="614" spans="1:52">
      <c r="A614" s="2">
        <v>44865</v>
      </c>
      <c r="B614">
        <v>754.5215327751911</v>
      </c>
      <c r="C614">
        <v>-0.009921412865812052</v>
      </c>
      <c r="AF614" s="2">
        <v>44865</v>
      </c>
      <c r="AG614">
        <v>228.5950275657887</v>
      </c>
      <c r="AH614">
        <v>37.83093821675781</v>
      </c>
      <c r="AI614">
        <v>0.139577188904331</v>
      </c>
      <c r="AJ614">
        <v>0.0473073924042055</v>
      </c>
      <c r="AK614">
        <v>68.50567037451275</v>
      </c>
      <c r="AL614">
        <v>105.5468359993528</v>
      </c>
      <c r="AM614">
        <v>7.621055555656318</v>
      </c>
      <c r="AS614" s="2">
        <v>44865</v>
      </c>
      <c r="AT614">
        <v>0.3030284439426073</v>
      </c>
      <c r="AU614">
        <v>0.05013794089253371</v>
      </c>
      <c r="AV614">
        <v>0.3030437272276143</v>
      </c>
      <c r="AW614">
        <v>0.1030553705199964</v>
      </c>
      <c r="AX614">
        <v>0.09080227344048783</v>
      </c>
      <c r="AY614">
        <v>0.139831398675831</v>
      </c>
      <c r="AZ614">
        <v>0.01010084530092949</v>
      </c>
    </row>
    <row r="615" spans="1:52">
      <c r="A615" s="2">
        <v>44866</v>
      </c>
      <c r="B615">
        <v>752.547662915499</v>
      </c>
      <c r="C615">
        <v>-0.00261605504144069</v>
      </c>
      <c r="AF615" s="2">
        <v>44866</v>
      </c>
      <c r="AG615">
        <v>228.6315235820134</v>
      </c>
      <c r="AH615">
        <v>37.83697806176082</v>
      </c>
      <c r="AI615">
        <v>0.1395994729032662</v>
      </c>
      <c r="AJ615">
        <v>0.04731494519911587</v>
      </c>
      <c r="AK615">
        <v>68.5166075505489</v>
      </c>
      <c r="AL615">
        <v>105.5636869303644</v>
      </c>
      <c r="AM615">
        <v>7.622272284515955</v>
      </c>
      <c r="AS615" s="2">
        <v>44866</v>
      </c>
      <c r="AT615">
        <v>0.3037935694960398</v>
      </c>
      <c r="AU615">
        <v>0.05028281454686796</v>
      </c>
      <c r="AV615">
        <v>0.3018737980453019</v>
      </c>
      <c r="AW615">
        <v>0.102617945965755</v>
      </c>
      <c r="AX615">
        <v>0.09104228809312183</v>
      </c>
      <c r="AY615">
        <v>0.1402615184771149</v>
      </c>
      <c r="AZ615">
        <v>0.01012806537579859</v>
      </c>
    </row>
    <row r="616" spans="1:52">
      <c r="A616" s="2">
        <v>44867</v>
      </c>
      <c r="B616">
        <v>754.9280339356155</v>
      </c>
      <c r="C616">
        <v>0.003163083399787103</v>
      </c>
      <c r="AF616" s="2">
        <v>44867</v>
      </c>
      <c r="AG616">
        <v>228.6680254249581</v>
      </c>
      <c r="AH616">
        <v>37.84301887104676</v>
      </c>
      <c r="AI616">
        <v>0.1396217604599217</v>
      </c>
      <c r="AJ616">
        <v>0.04732249919985704</v>
      </c>
      <c r="AK616">
        <v>68.52754647274445</v>
      </c>
      <c r="AL616">
        <v>105.5805405516876</v>
      </c>
      <c r="AM616">
        <v>7.623489207630721</v>
      </c>
      <c r="AS616" s="2">
        <v>44867</v>
      </c>
      <c r="AT616">
        <v>0.3028651256295277</v>
      </c>
      <c r="AU616">
        <v>0.05013208911790214</v>
      </c>
      <c r="AV616">
        <v>0.30332284105755</v>
      </c>
      <c r="AW616">
        <v>0.1029747211291655</v>
      </c>
      <c r="AX616">
        <v>0.09077353784082075</v>
      </c>
      <c r="AY616">
        <v>0.1398329885862018</v>
      </c>
      <c r="AZ616">
        <v>0.01009869663883213</v>
      </c>
    </row>
    <row r="617" spans="1:52">
      <c r="A617" s="2">
        <v>44868</v>
      </c>
      <c r="B617">
        <v>752.8952894460324</v>
      </c>
      <c r="C617">
        <v>-0.002692633467306749</v>
      </c>
      <c r="AF617" s="2">
        <v>44868</v>
      </c>
      <c r="AG617">
        <v>228.704533095553</v>
      </c>
      <c r="AH617">
        <v>37.84906064476957</v>
      </c>
      <c r="AI617">
        <v>0.1396440515748656</v>
      </c>
      <c r="AJ617">
        <v>0.04733005440662153</v>
      </c>
      <c r="AK617">
        <v>68.53848714137817</v>
      </c>
      <c r="AL617">
        <v>105.5973968637519</v>
      </c>
      <c r="AM617">
        <v>7.624706325031627</v>
      </c>
      <c r="AS617" s="2">
        <v>44868</v>
      </c>
      <c r="AT617">
        <v>0.3037520417947096</v>
      </c>
      <c r="AU617">
        <v>0.05026965614137736</v>
      </c>
      <c r="AV617">
        <v>0.3020188324955161</v>
      </c>
      <c r="AW617">
        <v>0.1025673069950342</v>
      </c>
      <c r="AX617">
        <v>0.09102976061872065</v>
      </c>
      <c r="AY617">
        <v>0.1402353536305896</v>
      </c>
      <c r="AZ617">
        <v>0.01012704832405237</v>
      </c>
    </row>
    <row r="618" spans="1:52">
      <c r="A618" s="2">
        <v>44869</v>
      </c>
      <c r="B618">
        <v>752.5982879879882</v>
      </c>
      <c r="C618">
        <v>-0.0003944791024828032</v>
      </c>
      <c r="AF618" s="2">
        <v>44869</v>
      </c>
      <c r="AG618">
        <v>228.7410465947284</v>
      </c>
      <c r="AH618">
        <v>37.85510338308323</v>
      </c>
      <c r="AI618">
        <v>0.139666346248666</v>
      </c>
      <c r="AJ618">
        <v>0.04733761081960189</v>
      </c>
      <c r="AK618">
        <v>68.54942955672888</v>
      </c>
      <c r="AL618">
        <v>105.6142558669868</v>
      </c>
      <c r="AM618">
        <v>7.625923636749693</v>
      </c>
      <c r="AS618" s="2">
        <v>44869</v>
      </c>
      <c r="AT618">
        <v>0.3039289954253624</v>
      </c>
      <c r="AU618">
        <v>0.05030330262682926</v>
      </c>
      <c r="AV618">
        <v>0.301685860373719</v>
      </c>
      <c r="AW618">
        <v>0.1025497469384438</v>
      </c>
      <c r="AX618">
        <v>0.09108216268777483</v>
      </c>
      <c r="AY618">
        <v>0.1403166386431553</v>
      </c>
      <c r="AZ618">
        <v>0.01013329330471553</v>
      </c>
    </row>
    <row r="619" spans="1:52">
      <c r="A619" s="2">
        <v>44870</v>
      </c>
      <c r="B619">
        <v>761.7692563500018</v>
      </c>
      <c r="C619">
        <v>0.01218574172754416</v>
      </c>
      <c r="AF619" s="2">
        <v>44870</v>
      </c>
      <c r="AG619">
        <v>228.777565923415</v>
      </c>
      <c r="AH619">
        <v>37.86114708614173</v>
      </c>
      <c r="AI619">
        <v>0.139688644481891</v>
      </c>
      <c r="AJ619">
        <v>0.04734516843899068</v>
      </c>
      <c r="AK619">
        <v>68.56037371907546</v>
      </c>
      <c r="AL619">
        <v>105.6311175618222</v>
      </c>
      <c r="AM619">
        <v>7.627141142815942</v>
      </c>
      <c r="AS619" s="2">
        <v>44870</v>
      </c>
      <c r="AT619">
        <v>0.3003484761149703</v>
      </c>
      <c r="AU619">
        <v>0.04970365021621401</v>
      </c>
      <c r="AV619">
        <v>0.3066681331816953</v>
      </c>
      <c r="AW619">
        <v>0.1046050294660984</v>
      </c>
      <c r="AX619">
        <v>0.09000245178202644</v>
      </c>
      <c r="AY619">
        <v>0.1386617565019357</v>
      </c>
      <c r="AZ619">
        <v>0.01001050273705993</v>
      </c>
    </row>
    <row r="620" spans="1:52">
      <c r="A620" s="2">
        <v>44871</v>
      </c>
      <c r="B620">
        <v>761.793125977397</v>
      </c>
      <c r="C620">
        <v>3.133445882230745E-05</v>
      </c>
      <c r="AF620" s="2">
        <v>44871</v>
      </c>
      <c r="AG620">
        <v>228.8140910825434</v>
      </c>
      <c r="AH620">
        <v>37.86719175409912</v>
      </c>
      <c r="AI620">
        <v>0.139710946275109</v>
      </c>
      <c r="AJ620">
        <v>0.04735272726498053</v>
      </c>
      <c r="AK620">
        <v>68.57131962869681</v>
      </c>
      <c r="AL620">
        <v>105.6479819486876</v>
      </c>
      <c r="AM620">
        <v>7.628358843261402</v>
      </c>
      <c r="AS620" s="2">
        <v>44871</v>
      </c>
      <c r="AT620">
        <v>0.3003743069209732</v>
      </c>
      <c r="AU620">
        <v>0.04971215316193821</v>
      </c>
      <c r="AV620">
        <v>0.3067085892369497</v>
      </c>
      <c r="AW620">
        <v>0.1045084136498502</v>
      </c>
      <c r="AX620">
        <v>0.09001320089044369</v>
      </c>
      <c r="AY620">
        <v>0.1386700667526914</v>
      </c>
      <c r="AZ620">
        <v>0.01001326938715374</v>
      </c>
    </row>
    <row r="621" spans="1:52">
      <c r="A621" s="2">
        <v>44872</v>
      </c>
      <c r="B621">
        <v>760.6172432246544</v>
      </c>
      <c r="C621">
        <v>-0.001543572280511052</v>
      </c>
      <c r="AF621" s="2">
        <v>44872</v>
      </c>
      <c r="AG621">
        <v>228.8506220730445</v>
      </c>
      <c r="AH621">
        <v>37.87323738710943</v>
      </c>
      <c r="AI621">
        <v>0.1397332516288882</v>
      </c>
      <c r="AJ621">
        <v>0.04736028729776406</v>
      </c>
      <c r="AK621">
        <v>68.58226728587191</v>
      </c>
      <c r="AL621">
        <v>105.6648490280128</v>
      </c>
      <c r="AM621">
        <v>7.629576738117106</v>
      </c>
      <c r="AS621" s="2">
        <v>44872</v>
      </c>
      <c r="AT621">
        <v>0.3009442775002402</v>
      </c>
      <c r="AU621">
        <v>0.04980138423865057</v>
      </c>
      <c r="AV621">
        <v>0.305964926697332</v>
      </c>
      <c r="AW621">
        <v>0.104181006353215</v>
      </c>
      <c r="AX621">
        <v>0.09016458669178701</v>
      </c>
      <c r="AY621">
        <v>0.1389111047134802</v>
      </c>
      <c r="AZ621">
        <v>0.01003271380529501</v>
      </c>
    </row>
    <row r="622" spans="1:52">
      <c r="A622" s="2">
        <v>44873</v>
      </c>
      <c r="B622">
        <v>760.5269741991799</v>
      </c>
      <c r="C622">
        <v>-0.0001186786472152646</v>
      </c>
      <c r="AF622" s="2">
        <v>44873</v>
      </c>
      <c r="AG622">
        <v>228.8871588958493</v>
      </c>
      <c r="AH622">
        <v>37.87928398532673</v>
      </c>
      <c r="AI622">
        <v>0.1397555605437972</v>
      </c>
      <c r="AJ622">
        <v>0.04736784853753395</v>
      </c>
      <c r="AK622">
        <v>68.59321669087974</v>
      </c>
      <c r="AL622">
        <v>105.6817188002278</v>
      </c>
      <c r="AM622">
        <v>7.630794827414094</v>
      </c>
      <c r="AS622" s="2">
        <v>44873</v>
      </c>
      <c r="AT622">
        <v>0.3009706561038994</v>
      </c>
      <c r="AU622">
        <v>0.04980857176048636</v>
      </c>
      <c r="AV622">
        <v>0.3058593513667419</v>
      </c>
      <c r="AW622">
        <v>0.1041974454820079</v>
      </c>
      <c r="AX622">
        <v>0.09019343535688938</v>
      </c>
      <c r="AY622">
        <v>0.138940341094221</v>
      </c>
      <c r="AZ622">
        <v>0.01003019883575405</v>
      </c>
    </row>
    <row r="623" spans="1:52">
      <c r="A623" s="2">
        <v>44874</v>
      </c>
      <c r="B623">
        <v>767.0683245705213</v>
      </c>
      <c r="C623">
        <v>0.008601076087050519</v>
      </c>
      <c r="AF623" s="2">
        <v>44874</v>
      </c>
      <c r="AG623">
        <v>228.9237015518889</v>
      </c>
      <c r="AH623">
        <v>37.88533154890514</v>
      </c>
      <c r="AI623">
        <v>0.1397778730204045</v>
      </c>
      <c r="AJ623">
        <v>0.04737541098448288</v>
      </c>
      <c r="AK623">
        <v>68.60416784399938</v>
      </c>
      <c r="AL623">
        <v>105.6985912657624</v>
      </c>
      <c r="AM623">
        <v>7.632013111183407</v>
      </c>
      <c r="AS623" s="2">
        <v>44874</v>
      </c>
      <c r="AT623">
        <v>0.2988303774037944</v>
      </c>
      <c r="AU623">
        <v>0.04937220954376125</v>
      </c>
      <c r="AV623">
        <v>0.3089900814086911</v>
      </c>
      <c r="AW623">
        <v>0.1056506872468131</v>
      </c>
      <c r="AX623">
        <v>0.08944264355234541</v>
      </c>
      <c r="AY623">
        <v>0.1377609759110543</v>
      </c>
      <c r="AZ623">
        <v>0.009953024933540319</v>
      </c>
    </row>
    <row r="624" spans="1:52">
      <c r="A624" s="2">
        <v>44875</v>
      </c>
      <c r="B624">
        <v>765.4949363121655</v>
      </c>
      <c r="C624">
        <v>-0.002051170942610314</v>
      </c>
      <c r="AF624" s="2">
        <v>44875</v>
      </c>
      <c r="AG624">
        <v>228.9602500420947</v>
      </c>
      <c r="AH624">
        <v>37.89138007799876</v>
      </c>
      <c r="AI624">
        <v>0.1398001890592788</v>
      </c>
      <c r="AJ624">
        <v>0.04738297463880361</v>
      </c>
      <c r="AK624">
        <v>68.61512074550988</v>
      </c>
      <c r="AL624">
        <v>105.7154664250467</v>
      </c>
      <c r="AM624">
        <v>7.633231589456095</v>
      </c>
      <c r="AS624" s="2">
        <v>44875</v>
      </c>
      <c r="AT624">
        <v>0.2985215535796021</v>
      </c>
      <c r="AU624">
        <v>0.04947844846510399</v>
      </c>
      <c r="AV624">
        <v>0.3087588400366045</v>
      </c>
      <c r="AW624">
        <v>0.1055377774456726</v>
      </c>
      <c r="AX624">
        <v>0.08963336327734819</v>
      </c>
      <c r="AY624">
        <v>0.1380998548291409</v>
      </c>
      <c r="AZ624">
        <v>0.009970162366527698</v>
      </c>
    </row>
    <row r="625" spans="1:52">
      <c r="A625" s="2">
        <v>44876</v>
      </c>
      <c r="B625">
        <v>775.0640594992219</v>
      </c>
      <c r="C625">
        <v>0.0125005701973111</v>
      </c>
      <c r="AF625" s="2">
        <v>44876</v>
      </c>
      <c r="AG625">
        <v>228.996804367398</v>
      </c>
      <c r="AH625">
        <v>37.89742957276175</v>
      </c>
      <c r="AI625">
        <v>0.1398225086609887</v>
      </c>
      <c r="AJ625">
        <v>0.04739053950068888</v>
      </c>
      <c r="AK625">
        <v>68.62607539569042</v>
      </c>
      <c r="AL625">
        <v>105.7323442785108</v>
      </c>
      <c r="AM625">
        <v>7.63445026226321</v>
      </c>
      <c r="AS625" s="2">
        <v>44876</v>
      </c>
      <c r="AT625">
        <v>0.2946824964548023</v>
      </c>
      <c r="AU625">
        <v>0.04887258990941089</v>
      </c>
      <c r="AV625">
        <v>0.3146906890019793</v>
      </c>
      <c r="AW625">
        <v>0.1069457478588471</v>
      </c>
      <c r="AX625">
        <v>0.08854448898245131</v>
      </c>
      <c r="AY625">
        <v>0.1364132576820518</v>
      </c>
      <c r="AZ625">
        <v>0.009850730110457185</v>
      </c>
    </row>
    <row r="626" spans="1:52">
      <c r="A626" s="2">
        <v>44877</v>
      </c>
      <c r="B626">
        <v>779.6552095812665</v>
      </c>
      <c r="C626">
        <v>0.005923574994576519</v>
      </c>
      <c r="AF626" s="2">
        <v>44877</v>
      </c>
      <c r="AG626">
        <v>229.0333645287305</v>
      </c>
      <c r="AH626">
        <v>37.90348003334829</v>
      </c>
      <c r="AI626">
        <v>0.139844831826103</v>
      </c>
      <c r="AJ626">
        <v>0.04739810557033149</v>
      </c>
      <c r="AK626">
        <v>68.63703179482015</v>
      </c>
      <c r="AL626">
        <v>105.7492248265846</v>
      </c>
      <c r="AM626">
        <v>7.635669129635811</v>
      </c>
      <c r="AS626" s="2">
        <v>44877</v>
      </c>
      <c r="AT626">
        <v>0.2930543946586328</v>
      </c>
      <c r="AU626">
        <v>0.04860861927882761</v>
      </c>
      <c r="AV626">
        <v>0.3174072124161918</v>
      </c>
      <c r="AW626">
        <v>0.1074728238008464</v>
      </c>
      <c r="AX626">
        <v>0.08803707537769458</v>
      </c>
      <c r="AY626">
        <v>0.135629155119636</v>
      </c>
      <c r="AZ626">
        <v>0.009790719348170794</v>
      </c>
    </row>
    <row r="627" spans="1:52">
      <c r="A627" s="2">
        <v>44878</v>
      </c>
      <c r="B627">
        <v>774.5296272608989</v>
      </c>
      <c r="C627">
        <v>-0.006574165422585154</v>
      </c>
      <c r="AF627" s="2">
        <v>44878</v>
      </c>
      <c r="AG627">
        <v>229.0699305270239</v>
      </c>
      <c r="AH627">
        <v>37.90953145991256</v>
      </c>
      <c r="AI627">
        <v>0.1398671585551908</v>
      </c>
      <c r="AJ627">
        <v>0.04740567284792427</v>
      </c>
      <c r="AK627">
        <v>68.6479899431783</v>
      </c>
      <c r="AL627">
        <v>105.7661080696985</v>
      </c>
      <c r="AM627">
        <v>7.63688819160496</v>
      </c>
      <c r="AS627" s="2">
        <v>44878</v>
      </c>
      <c r="AT627">
        <v>0.2952102027951798</v>
      </c>
      <c r="AU627">
        <v>0.04894838325330824</v>
      </c>
      <c r="AV627">
        <v>0.3132240498745303</v>
      </c>
      <c r="AW627">
        <v>0.1076711285682063</v>
      </c>
      <c r="AX627">
        <v>0.08858352395929547</v>
      </c>
      <c r="AY627">
        <v>0.1365044926769106</v>
      </c>
      <c r="AZ627">
        <v>0.009858218872569375</v>
      </c>
    </row>
    <row r="628" spans="1:52">
      <c r="A628" s="2">
        <v>44879</v>
      </c>
      <c r="B628">
        <v>775.3480144494579</v>
      </c>
      <c r="C628">
        <v>0.001056624769091297</v>
      </c>
      <c r="AF628" s="2">
        <v>44879</v>
      </c>
      <c r="AG628">
        <v>229.1065023632101</v>
      </c>
      <c r="AH628">
        <v>37.91558385260879</v>
      </c>
      <c r="AI628">
        <v>0.139889488848821</v>
      </c>
      <c r="AJ628">
        <v>0.04741324133366005</v>
      </c>
      <c r="AK628">
        <v>68.65894984104416</v>
      </c>
      <c r="AL628">
        <v>105.7829940082828</v>
      </c>
      <c r="AM628">
        <v>7.638107448201726</v>
      </c>
      <c r="AS628" s="2">
        <v>44879</v>
      </c>
      <c r="AT628">
        <v>0.2950105154753629</v>
      </c>
      <c r="AU628">
        <v>0.04889537130021147</v>
      </c>
      <c r="AV628">
        <v>0.3139047236980961</v>
      </c>
      <c r="AW628">
        <v>0.1074145447216031</v>
      </c>
      <c r="AX628">
        <v>0.08853765275384737</v>
      </c>
      <c r="AY628">
        <v>0.1363869820084199</v>
      </c>
      <c r="AZ628">
        <v>0.009850210042459225</v>
      </c>
    </row>
    <row r="629" spans="1:52">
      <c r="A629" s="2">
        <v>44880</v>
      </c>
      <c r="B629">
        <v>777.3116018563132</v>
      </c>
      <c r="C629">
        <v>0.002532523937975872</v>
      </c>
      <c r="AF629" s="2">
        <v>44880</v>
      </c>
      <c r="AG629">
        <v>229.1430800382212</v>
      </c>
      <c r="AH629">
        <v>37.92163721159123</v>
      </c>
      <c r="AI629">
        <v>0.1399118227075626</v>
      </c>
      <c r="AJ629">
        <v>0.04742081102773174</v>
      </c>
      <c r="AK629">
        <v>68.66991148869702</v>
      </c>
      <c r="AL629">
        <v>105.7998826427677</v>
      </c>
      <c r="AM629">
        <v>7.639326899457182</v>
      </c>
      <c r="AS629" s="2">
        <v>44880</v>
      </c>
      <c r="AT629">
        <v>0.2943464512881058</v>
      </c>
      <c r="AU629">
        <v>0.04877595801841117</v>
      </c>
      <c r="AV629">
        <v>0.3151016505192805</v>
      </c>
      <c r="AW629">
        <v>0.1075446785695436</v>
      </c>
      <c r="AX629">
        <v>0.08832199060758469</v>
      </c>
      <c r="AY629">
        <v>0.1360832385785386</v>
      </c>
      <c r="AZ629">
        <v>0.009826032418535607</v>
      </c>
    </row>
    <row r="630" spans="1:52">
      <c r="A630" s="2">
        <v>44881</v>
      </c>
      <c r="B630">
        <v>781.1764751868864</v>
      </c>
      <c r="C630">
        <v>0.004972102978192172</v>
      </c>
      <c r="AF630" s="2">
        <v>44881</v>
      </c>
      <c r="AG630">
        <v>229.1796635529893</v>
      </c>
      <c r="AH630">
        <v>37.92769153701415</v>
      </c>
      <c r="AI630">
        <v>0.139934160131985</v>
      </c>
      <c r="AJ630">
        <v>0.04742838193033224</v>
      </c>
      <c r="AK630">
        <v>68.68087488641626</v>
      </c>
      <c r="AL630">
        <v>105.8167739735837</v>
      </c>
      <c r="AM630">
        <v>7.640546545402406</v>
      </c>
      <c r="AS630" s="2">
        <v>44881</v>
      </c>
      <c r="AT630">
        <v>0.2930050305681649</v>
      </c>
      <c r="AU630">
        <v>0.04854905333621502</v>
      </c>
      <c r="AV630">
        <v>0.3173073861695151</v>
      </c>
      <c r="AW630">
        <v>0.1080266535749496</v>
      </c>
      <c r="AX630">
        <v>0.08791685472404273</v>
      </c>
      <c r="AY630">
        <v>0.1354158560584207</v>
      </c>
      <c r="AZ630">
        <v>0.009779165568691846</v>
      </c>
    </row>
    <row r="631" spans="1:52">
      <c r="A631" s="2">
        <v>44882</v>
      </c>
      <c r="B631">
        <v>780.5604857526279</v>
      </c>
      <c r="C631">
        <v>-0.0007885406868033407</v>
      </c>
      <c r="AF631" s="2">
        <v>44882</v>
      </c>
      <c r="AG631">
        <v>229.2162529084467</v>
      </c>
      <c r="AH631">
        <v>37.93374682903184</v>
      </c>
      <c r="AI631">
        <v>0.1399565011226573</v>
      </c>
      <c r="AJ631">
        <v>0.0474359540416545</v>
      </c>
      <c r="AK631">
        <v>68.69184003448127</v>
      </c>
      <c r="AL631">
        <v>105.8336680011613</v>
      </c>
      <c r="AM631">
        <v>7.641766386068479</v>
      </c>
      <c r="AS631" s="2">
        <v>44882</v>
      </c>
      <c r="AT631">
        <v>0.2933893300602409</v>
      </c>
      <c r="AU631">
        <v>0.04859113337497441</v>
      </c>
      <c r="AV631">
        <v>0.316876258639835</v>
      </c>
      <c r="AW631">
        <v>0.1077726446802148</v>
      </c>
      <c r="AX631">
        <v>0.08802551684366583</v>
      </c>
      <c r="AY631">
        <v>0.135555572379885</v>
      </c>
      <c r="AZ631">
        <v>0.00978954402118409</v>
      </c>
    </row>
    <row r="632" spans="1:52">
      <c r="A632" s="2">
        <v>44883</v>
      </c>
      <c r="B632">
        <v>777.2467946898532</v>
      </c>
      <c r="C632">
        <v>-0.004245271344448742</v>
      </c>
      <c r="AF632" s="2">
        <v>44883</v>
      </c>
      <c r="AG632">
        <v>229.2528481055261</v>
      </c>
      <c r="AH632">
        <v>37.93980308779862</v>
      </c>
      <c r="AI632">
        <v>0.1399788456801488</v>
      </c>
      <c r="AJ632">
        <v>0.0474435273618915</v>
      </c>
      <c r="AK632">
        <v>68.70280693317152</v>
      </c>
      <c r="AL632">
        <v>105.850564725931</v>
      </c>
      <c r="AM632">
        <v>7.642986421486492</v>
      </c>
      <c r="AS632" s="2">
        <v>44883</v>
      </c>
      <c r="AT632">
        <v>0.2947163539073958</v>
      </c>
      <c r="AU632">
        <v>0.0488046148733829</v>
      </c>
      <c r="AV632">
        <v>0.3147736582226771</v>
      </c>
      <c r="AW632">
        <v>0.1073657222868885</v>
      </c>
      <c r="AX632">
        <v>0.08838083721353567</v>
      </c>
      <c r="AY632">
        <v>0.1361258737693055</v>
      </c>
      <c r="AZ632">
        <v>0.009832939726814576</v>
      </c>
    </row>
    <row r="633" spans="1:52">
      <c r="A633" s="2">
        <v>44884</v>
      </c>
      <c r="B633">
        <v>775.688606363783</v>
      </c>
      <c r="C633">
        <v>-0.002004753621006494</v>
      </c>
      <c r="AF633" s="2">
        <v>44884</v>
      </c>
      <c r="AG633">
        <v>229.2894491451599</v>
      </c>
      <c r="AH633">
        <v>37.94586031346884</v>
      </c>
      <c r="AI633">
        <v>0.1400011938050292</v>
      </c>
      <c r="AJ633">
        <v>0.04745110189123625</v>
      </c>
      <c r="AK633">
        <v>68.71377558276647</v>
      </c>
      <c r="AL633">
        <v>105.8674641483234</v>
      </c>
      <c r="AM633">
        <v>7.644206651687536</v>
      </c>
      <c r="AS633" s="2">
        <v>44884</v>
      </c>
      <c r="AT633">
        <v>0.2952245249972774</v>
      </c>
      <c r="AU633">
        <v>0.04890760205418666</v>
      </c>
      <c r="AV633">
        <v>0.3138955554249046</v>
      </c>
      <c r="AW633">
        <v>0.1070690717591048</v>
      </c>
      <c r="AX633">
        <v>0.08855622414916486</v>
      </c>
      <c r="AY633">
        <v>0.1364529610490903</v>
      </c>
      <c r="AZ633">
        <v>0.009894060566271368</v>
      </c>
    </row>
    <row r="634" spans="1:52">
      <c r="A634" s="2">
        <v>44885</v>
      </c>
      <c r="B634">
        <v>776.2440861808072</v>
      </c>
      <c r="C634">
        <v>0.0007161118681737744</v>
      </c>
      <c r="AF634" s="2">
        <v>44885</v>
      </c>
      <c r="AG634">
        <v>229.326056028281</v>
      </c>
      <c r="AH634">
        <v>37.95191850619687</v>
      </c>
      <c r="AI634">
        <v>0.1400235454978678</v>
      </c>
      <c r="AJ634">
        <v>0.04745867762988178</v>
      </c>
      <c r="AK634">
        <v>68.72474598354569</v>
      </c>
      <c r="AL634">
        <v>105.8843662687692</v>
      </c>
      <c r="AM634">
        <v>7.645427076702708</v>
      </c>
      <c r="AS634" s="2">
        <v>44885</v>
      </c>
      <c r="AT634">
        <v>0.2950812989563756</v>
      </c>
      <c r="AU634">
        <v>0.04888628477898891</v>
      </c>
      <c r="AV634">
        <v>0.314630615253208</v>
      </c>
      <c r="AW634">
        <v>0.1066224499799443</v>
      </c>
      <c r="AX634">
        <v>0.08853598017970638</v>
      </c>
      <c r="AY634">
        <v>0.1363850449457251</v>
      </c>
      <c r="AZ634">
        <v>0.009858325906051617</v>
      </c>
    </row>
    <row r="635" spans="1:52">
      <c r="A635" s="2">
        <v>44886</v>
      </c>
      <c r="B635">
        <v>776.1566752152276</v>
      </c>
      <c r="C635">
        <v>-0.0001126075768380641</v>
      </c>
      <c r="AF635" s="2">
        <v>44886</v>
      </c>
      <c r="AG635">
        <v>229.3626687558223</v>
      </c>
      <c r="AH635">
        <v>37.9579776661371</v>
      </c>
      <c r="AI635">
        <v>0.1400459007592344</v>
      </c>
      <c r="AJ635">
        <v>0.04746625457802116</v>
      </c>
      <c r="AK635">
        <v>68.73571813578874</v>
      </c>
      <c r="AL635">
        <v>105.9012710876992</v>
      </c>
      <c r="AM635">
        <v>7.646647696563113</v>
      </c>
      <c r="AS635" s="2">
        <v>44886</v>
      </c>
      <c r="AT635">
        <v>0.2950877109363591</v>
      </c>
      <c r="AU635">
        <v>0.04887924337037037</v>
      </c>
      <c r="AV635">
        <v>0.3143556256007664</v>
      </c>
      <c r="AW635">
        <v>0.1069031784634782</v>
      </c>
      <c r="AX635">
        <v>0.0885447335533497</v>
      </c>
      <c r="AY635">
        <v>0.1363779977777076</v>
      </c>
      <c r="AZ635">
        <v>0.009851510297968519</v>
      </c>
    </row>
    <row r="636" spans="1:52">
      <c r="A636" s="2">
        <v>44887</v>
      </c>
      <c r="B636">
        <v>775.2712549335384</v>
      </c>
      <c r="C636">
        <v>-0.001140775193930521</v>
      </c>
      <c r="AF636" s="2">
        <v>44887</v>
      </c>
      <c r="AG636">
        <v>229.399287328717</v>
      </c>
      <c r="AH636">
        <v>37.96403779344396</v>
      </c>
      <c r="AI636">
        <v>0.1400682595896987</v>
      </c>
      <c r="AJ636">
        <v>0.04747383273584749</v>
      </c>
      <c r="AK636">
        <v>68.74669203977527</v>
      </c>
      <c r="AL636">
        <v>105.9181786055441</v>
      </c>
      <c r="AM636">
        <v>7.647868511299857</v>
      </c>
      <c r="AS636" s="2">
        <v>44887</v>
      </c>
      <c r="AT636">
        <v>0.2955343772280997</v>
      </c>
      <c r="AU636">
        <v>0.04896725450042926</v>
      </c>
      <c r="AV636">
        <v>0.3142014928027189</v>
      </c>
      <c r="AW636">
        <v>0.1061585152650239</v>
      </c>
      <c r="AX636">
        <v>0.08866729434586793</v>
      </c>
      <c r="AY636">
        <v>0.1366067633992917</v>
      </c>
      <c r="AZ636">
        <v>0.009864302458568598</v>
      </c>
    </row>
    <row r="637" spans="1:52">
      <c r="A637" s="2">
        <v>44888</v>
      </c>
      <c r="B637">
        <v>774.2880626757105</v>
      </c>
      <c r="C637">
        <v>-0.001268191296364019</v>
      </c>
      <c r="AF637" s="2">
        <v>44888</v>
      </c>
      <c r="AG637">
        <v>229.4359117478981</v>
      </c>
      <c r="AH637">
        <v>37.97009888827188</v>
      </c>
      <c r="AI637">
        <v>0.1400906219898305</v>
      </c>
      <c r="AJ637">
        <v>0.0474814121035539</v>
      </c>
      <c r="AK637">
        <v>68.75766769578493</v>
      </c>
      <c r="AL637">
        <v>105.935088822735</v>
      </c>
      <c r="AM637">
        <v>7.649089520944054</v>
      </c>
      <c r="AS637" s="2">
        <v>44888</v>
      </c>
      <c r="AT637">
        <v>0.2959292240061605</v>
      </c>
      <c r="AU637">
        <v>0.0490158462194512</v>
      </c>
      <c r="AV637">
        <v>0.313263486978328</v>
      </c>
      <c r="AW637">
        <v>0.1063458274981579</v>
      </c>
      <c r="AX637">
        <v>0.08877167960243704</v>
      </c>
      <c r="AY637">
        <v>0.1367969160264551</v>
      </c>
      <c r="AZ637">
        <v>0.009877019669010416</v>
      </c>
    </row>
    <row r="638" spans="1:52">
      <c r="A638" s="2">
        <v>44889</v>
      </c>
      <c r="B638">
        <v>776.1217421740815</v>
      </c>
      <c r="C638">
        <v>0.00236821357161876</v>
      </c>
      <c r="AF638" s="2">
        <v>44889</v>
      </c>
      <c r="AG638">
        <v>229.4725420142992</v>
      </c>
      <c r="AH638">
        <v>37.97616095077533</v>
      </c>
      <c r="AI638">
        <v>0.1401129879601996</v>
      </c>
      <c r="AJ638">
        <v>0.04748899268133356</v>
      </c>
      <c r="AK638">
        <v>68.76864510409746</v>
      </c>
      <c r="AL638">
        <v>105.9520017397027</v>
      </c>
      <c r="AM638">
        <v>7.650310725526821</v>
      </c>
      <c r="AS638" s="2">
        <v>44889</v>
      </c>
      <c r="AT638">
        <v>0.2953366902770516</v>
      </c>
      <c r="AU638">
        <v>0.04893070973446421</v>
      </c>
      <c r="AV638">
        <v>0.3141744705271406</v>
      </c>
      <c r="AW638">
        <v>0.1066584742321469</v>
      </c>
      <c r="AX638">
        <v>0.08855139612923522</v>
      </c>
      <c r="AY638">
        <v>0.1364914101417663</v>
      </c>
      <c r="AZ638">
        <v>0.009856848958195183</v>
      </c>
    </row>
    <row r="639" spans="1:52">
      <c r="A639" s="2">
        <v>44890</v>
      </c>
      <c r="B639">
        <v>776.9125831732226</v>
      </c>
      <c r="C639">
        <v>0.001018965139316652</v>
      </c>
      <c r="AF639" s="2">
        <v>44890</v>
      </c>
      <c r="AG639">
        <v>229.5091781288537</v>
      </c>
      <c r="AH639">
        <v>37.98222398110881</v>
      </c>
      <c r="AI639">
        <v>0.1401353575013762</v>
      </c>
      <c r="AJ639">
        <v>0.04749657446937966</v>
      </c>
      <c r="AK639">
        <v>68.77962426499261</v>
      </c>
      <c r="AL639">
        <v>105.9689173568782</v>
      </c>
      <c r="AM639">
        <v>7.651532125079281</v>
      </c>
      <c r="AS639" s="2">
        <v>44890</v>
      </c>
      <c r="AT639">
        <v>0.2951753038581137</v>
      </c>
      <c r="AU639">
        <v>0.04887961181673327</v>
      </c>
      <c r="AV639">
        <v>0.3149752365554686</v>
      </c>
      <c r="AW639">
        <v>0.1063188019955301</v>
      </c>
      <c r="AX639">
        <v>0.08841760515144395</v>
      </c>
      <c r="AY639">
        <v>0.1363853458710159</v>
      </c>
      <c r="AZ639">
        <v>0.009848094751694524</v>
      </c>
    </row>
    <row r="640" spans="1:52">
      <c r="A640" s="2">
        <v>44891</v>
      </c>
      <c r="B640">
        <v>777.8589624852876</v>
      </c>
      <c r="C640">
        <v>0.001218128438851718</v>
      </c>
      <c r="AF640" s="2">
        <v>44891</v>
      </c>
      <c r="AG640">
        <v>229.5458200924953</v>
      </c>
      <c r="AH640">
        <v>37.98828797942683</v>
      </c>
      <c r="AI640">
        <v>0.1401577306139303</v>
      </c>
      <c r="AJ640">
        <v>0.04750415746788542</v>
      </c>
      <c r="AK640">
        <v>68.79060517875017</v>
      </c>
      <c r="AL640">
        <v>105.9858356746927</v>
      </c>
      <c r="AM640">
        <v>7.65275371963256</v>
      </c>
      <c r="AS640" s="2">
        <v>44891</v>
      </c>
      <c r="AT640">
        <v>0.2949236574288932</v>
      </c>
      <c r="AU640">
        <v>0.04882975945502359</v>
      </c>
      <c r="AV640">
        <v>0.3151091499309739</v>
      </c>
      <c r="AW640">
        <v>0.1066502840924826</v>
      </c>
      <c r="AX640">
        <v>0.08842346153959707</v>
      </c>
      <c r="AY640">
        <v>0.1362323065343049</v>
      </c>
      <c r="AZ640">
        <v>0.009831381018724737</v>
      </c>
    </row>
    <row r="641" spans="1:52">
      <c r="A641" s="2">
        <v>44892</v>
      </c>
      <c r="B641">
        <v>777.6445104371284</v>
      </c>
      <c r="C641">
        <v>-0.00027569528475202</v>
      </c>
      <c r="AF641" s="2">
        <v>44892</v>
      </c>
      <c r="AG641">
        <v>97.82590589917606</v>
      </c>
      <c r="AH641">
        <v>173.7538926548133</v>
      </c>
      <c r="AI641">
        <v>0.004448381320787925</v>
      </c>
      <c r="AJ641">
        <v>0.004461699362175039</v>
      </c>
      <c r="AK641">
        <v>233.3288546756216</v>
      </c>
      <c r="AL641">
        <v>233.3157950842763</v>
      </c>
      <c r="AM641">
        <v>16.26808589305005</v>
      </c>
      <c r="AS641" s="2">
        <v>44892</v>
      </c>
      <c r="AT641">
        <v>0.1257228634111815</v>
      </c>
      <c r="AU641">
        <v>0.2233736261868027</v>
      </c>
      <c r="AV641">
        <v>0.009997426391614576</v>
      </c>
      <c r="AW641">
        <v>0.009997357762758388</v>
      </c>
      <c r="AX641">
        <v>0.3000012787891243</v>
      </c>
      <c r="AY641">
        <v>0.3000012788591603</v>
      </c>
      <c r="AZ641">
        <v>0.02090764863783289</v>
      </c>
    </row>
    <row r="642" spans="1:52">
      <c r="A642" s="2">
        <v>44893</v>
      </c>
      <c r="B642">
        <v>770.048968640193</v>
      </c>
      <c r="C642">
        <v>-0.009767370173635936</v>
      </c>
      <c r="AF642" s="2">
        <v>44893</v>
      </c>
      <c r="AG642">
        <v>97.8415241559987</v>
      </c>
      <c r="AH642">
        <v>173.7816330871095</v>
      </c>
      <c r="AI642">
        <v>0.004449091520824147</v>
      </c>
      <c r="AJ642">
        <v>0.004462411688484347</v>
      </c>
      <c r="AK642">
        <v>233.3661064643268</v>
      </c>
      <c r="AL642">
        <v>233.3530447879709</v>
      </c>
      <c r="AM642">
        <v>16.27068315132387</v>
      </c>
      <c r="AS642" s="2">
        <v>44893</v>
      </c>
      <c r="AT642">
        <v>0.1269891802772158</v>
      </c>
      <c r="AU642">
        <v>0.2256999044067763</v>
      </c>
      <c r="AV642">
        <v>0.01010509287885843</v>
      </c>
      <c r="AW642">
        <v>0.01008399343260403</v>
      </c>
      <c r="AX642">
        <v>0.3030096063080289</v>
      </c>
      <c r="AY642">
        <v>0.3029848364811706</v>
      </c>
      <c r="AZ642">
        <v>0.02112738621534601</v>
      </c>
    </row>
    <row r="643" spans="1:52">
      <c r="A643" s="2">
        <v>44894</v>
      </c>
      <c r="B643">
        <v>770.1041745608952</v>
      </c>
      <c r="C643">
        <v>7.169144164898E-05</v>
      </c>
      <c r="AF643" s="2">
        <v>44894</v>
      </c>
      <c r="AG643">
        <v>97.85714490633205</v>
      </c>
      <c r="AH643">
        <v>173.8093779482653</v>
      </c>
      <c r="AI643">
        <v>0.004449801834246353</v>
      </c>
      <c r="AJ643">
        <v>0.004463124128519105</v>
      </c>
      <c r="AK643">
        <v>233.4033642004138</v>
      </c>
      <c r="AL643">
        <v>233.3903004387143</v>
      </c>
      <c r="AM643">
        <v>16.27328082425929</v>
      </c>
      <c r="AS643" s="2">
        <v>44894</v>
      </c>
      <c r="AT643">
        <v>0.1270148550447832</v>
      </c>
      <c r="AU643">
        <v>0.2256746433355914</v>
      </c>
      <c r="AV643">
        <v>0.01006169364784722</v>
      </c>
      <c r="AW643">
        <v>0.01006217317376791</v>
      </c>
      <c r="AX643">
        <v>0.3030607832813499</v>
      </c>
      <c r="AY643">
        <v>0.302996541747876</v>
      </c>
      <c r="AZ643">
        <v>0.02112930976878439</v>
      </c>
    </row>
    <row r="644" spans="1:52">
      <c r="A644" s="2">
        <v>44895</v>
      </c>
      <c r="B644">
        <v>770.2787725114702</v>
      </c>
      <c r="C644">
        <v>0.0002267199118541896</v>
      </c>
      <c r="AF644" s="2">
        <v>44895</v>
      </c>
      <c r="AG644">
        <v>97.87276815057425</v>
      </c>
      <c r="AH644">
        <v>173.8371272389877</v>
      </c>
      <c r="AI644">
        <v>0.004450512261072645</v>
      </c>
      <c r="AJ644">
        <v>0.00446383668229747</v>
      </c>
      <c r="AK644">
        <v>233.4406278848319</v>
      </c>
      <c r="AL644">
        <v>233.4275620374561</v>
      </c>
      <c r="AM644">
        <v>16.27587891192251</v>
      </c>
      <c r="AS644" s="2">
        <v>44895</v>
      </c>
      <c r="AT644">
        <v>0.127019295226411</v>
      </c>
      <c r="AU644">
        <v>0.2256629225897951</v>
      </c>
      <c r="AV644">
        <v>0.0100496528569227</v>
      </c>
      <c r="AW644">
        <v>0.01010412549788437</v>
      </c>
      <c r="AX644">
        <v>0.30303359575047</v>
      </c>
      <c r="AY644">
        <v>0.3030001115927756</v>
      </c>
      <c r="AZ644">
        <v>0.02113029648574147</v>
      </c>
    </row>
    <row r="645" spans="1:52">
      <c r="A645" s="2">
        <v>44896</v>
      </c>
      <c r="B645">
        <v>770.6122336914541</v>
      </c>
      <c r="C645">
        <v>0.0004329097359085932</v>
      </c>
      <c r="AF645" s="2">
        <v>44896</v>
      </c>
      <c r="AG645">
        <v>97.88839388912342</v>
      </c>
      <c r="AH645">
        <v>173.8648809599839</v>
      </c>
      <c r="AI645">
        <v>0.004451222801321128</v>
      </c>
      <c r="AJ645">
        <v>0.004464549349837602</v>
      </c>
      <c r="AK645">
        <v>233.477897518531</v>
      </c>
      <c r="AL645">
        <v>233.4648295851457</v>
      </c>
      <c r="AM645">
        <v>16.27847741437974</v>
      </c>
      <c r="AS645" s="2">
        <v>44896</v>
      </c>
      <c r="AT645">
        <v>0.127040817513124</v>
      </c>
      <c r="AU645">
        <v>0.225605212553358</v>
      </c>
      <c r="AV645">
        <v>0.01017931736556432</v>
      </c>
      <c r="AW645">
        <v>0.01017259888905877</v>
      </c>
      <c r="AX645">
        <v>0.3029373377595906</v>
      </c>
      <c r="AY645">
        <v>0.3029398298594463</v>
      </c>
      <c r="AZ645">
        <v>0.02112488605985795</v>
      </c>
    </row>
    <row r="646" spans="1:52">
      <c r="A646" s="2">
        <v>44897</v>
      </c>
      <c r="B646">
        <v>771.048960435583</v>
      </c>
      <c r="C646">
        <v>0.0005667269802309693</v>
      </c>
      <c r="AF646" s="2">
        <v>44897</v>
      </c>
      <c r="AG646">
        <v>97.90402212237781</v>
      </c>
      <c r="AH646">
        <v>173.8926391119612</v>
      </c>
      <c r="AI646">
        <v>0.004451933455009911</v>
      </c>
      <c r="AJ646">
        <v>0.004465262131157664</v>
      </c>
      <c r="AK646">
        <v>233.5151731024607</v>
      </c>
      <c r="AL646">
        <v>233.5021030827331</v>
      </c>
      <c r="AM646">
        <v>16.28107633169722</v>
      </c>
      <c r="AS646" s="2">
        <v>44897</v>
      </c>
      <c r="AT646">
        <v>0.1269837768731078</v>
      </c>
      <c r="AU646">
        <v>0.2255664287830909</v>
      </c>
      <c r="AV646">
        <v>0.01034000013408509</v>
      </c>
      <c r="AW646">
        <v>0.01037271111274606</v>
      </c>
      <c r="AX646">
        <v>0.3028152467679693</v>
      </c>
      <c r="AY646">
        <v>0.3028062397335894</v>
      </c>
      <c r="AZ646">
        <v>0.02111559659541155</v>
      </c>
    </row>
    <row r="647" spans="1:52">
      <c r="A647" s="2">
        <v>44898</v>
      </c>
      <c r="B647">
        <v>771.1112323891309</v>
      </c>
      <c r="C647">
        <v>8.076264510203934E-05</v>
      </c>
      <c r="AF647" s="2">
        <v>44898</v>
      </c>
      <c r="AG647">
        <v>97.91965285073572</v>
      </c>
      <c r="AH647">
        <v>173.920401695627</v>
      </c>
      <c r="AI647">
        <v>0.004452644222157105</v>
      </c>
      <c r="AJ647">
        <v>0.004465975026275821</v>
      </c>
      <c r="AK647">
        <v>233.5524546375712</v>
      </c>
      <c r="AL647">
        <v>233.539382531168</v>
      </c>
      <c r="AM647">
        <v>16.28367566394117</v>
      </c>
      <c r="AS647" s="2">
        <v>44898</v>
      </c>
      <c r="AT647">
        <v>0.126992241464753</v>
      </c>
      <c r="AU647">
        <v>0.2255539577797975</v>
      </c>
      <c r="AV647">
        <v>0.01031524624750569</v>
      </c>
      <c r="AW647">
        <v>0.01036804383783588</v>
      </c>
      <c r="AX647">
        <v>0.3028554495187955</v>
      </c>
      <c r="AY647">
        <v>0.3027979005093764</v>
      </c>
      <c r="AZ647">
        <v>0.02111716064193597</v>
      </c>
    </row>
    <row r="648" spans="1:52">
      <c r="A648" s="2">
        <v>44899</v>
      </c>
      <c r="B648">
        <v>771.2868284277241</v>
      </c>
      <c r="C648">
        <v>0.0002277181698535635</v>
      </c>
      <c r="AF648" s="2">
        <v>44899</v>
      </c>
      <c r="AG648">
        <v>97.93528607459547</v>
      </c>
      <c r="AH648">
        <v>173.948168711689</v>
      </c>
      <c r="AI648">
        <v>0.004453355102780823</v>
      </c>
      <c r="AJ648">
        <v>0.00446668803521024</v>
      </c>
      <c r="AK648">
        <v>233.5897421248125</v>
      </c>
      <c r="AL648">
        <v>233.5766679314006</v>
      </c>
      <c r="AM648">
        <v>16.28627541117783</v>
      </c>
      <c r="AS648" s="2">
        <v>44899</v>
      </c>
      <c r="AT648">
        <v>0.1269890815285352</v>
      </c>
      <c r="AU648">
        <v>0.2255665638687855</v>
      </c>
      <c r="AV648">
        <v>0.01032056346739288</v>
      </c>
      <c r="AW648">
        <v>0.01038036730203139</v>
      </c>
      <c r="AX648">
        <v>0.3028232082365827</v>
      </c>
      <c r="AY648">
        <v>0.3028041626012098</v>
      </c>
      <c r="AZ648">
        <v>0.02111605299546265</v>
      </c>
    </row>
    <row r="649" spans="1:52">
      <c r="A649" s="2">
        <v>44900</v>
      </c>
      <c r="B649">
        <v>771.3942178812542</v>
      </c>
      <c r="C649">
        <v>0.000139234133881283</v>
      </c>
      <c r="AF649" s="2">
        <v>44900</v>
      </c>
      <c r="AG649">
        <v>97.95092179435549</v>
      </c>
      <c r="AH649">
        <v>173.9759401608547</v>
      </c>
      <c r="AI649">
        <v>0.004454066096899184</v>
      </c>
      <c r="AJ649">
        <v>0.004467401157979094</v>
      </c>
      <c r="AK649">
        <v>233.6270355651349</v>
      </c>
      <c r="AL649">
        <v>233.6139592843812</v>
      </c>
      <c r="AM649">
        <v>16.28887557347347</v>
      </c>
      <c r="AS649" s="2">
        <v>44900</v>
      </c>
      <c r="AT649">
        <v>0.1269944688679793</v>
      </c>
      <c r="AU649">
        <v>0.2255533359884764</v>
      </c>
      <c r="AV649">
        <v>0.01033744013072976</v>
      </c>
      <c r="AW649">
        <v>0.01036497747770434</v>
      </c>
      <c r="AX649">
        <v>0.3028153084571943</v>
      </c>
      <c r="AY649">
        <v>0.3028207176920182</v>
      </c>
      <c r="AZ649">
        <v>0.02111375138589767</v>
      </c>
    </row>
    <row r="650" spans="1:52">
      <c r="A650" s="2">
        <v>44901</v>
      </c>
      <c r="B650">
        <v>771.2201211340985</v>
      </c>
      <c r="C650">
        <v>-0.0002256910190926442</v>
      </c>
      <c r="AF650" s="2">
        <v>44901</v>
      </c>
      <c r="AG650">
        <v>97.96656001041427</v>
      </c>
      <c r="AH650">
        <v>174.0037160438318</v>
      </c>
      <c r="AI650">
        <v>0.004454777204530306</v>
      </c>
      <c r="AJ650">
        <v>0.004468114394600557</v>
      </c>
      <c r="AK650">
        <v>233.6643349594889</v>
      </c>
      <c r="AL650">
        <v>233.65125659106</v>
      </c>
      <c r="AM650">
        <v>16.29147615089435</v>
      </c>
      <c r="AS650" s="2">
        <v>44901</v>
      </c>
      <c r="AT650">
        <v>0.1270289904055464</v>
      </c>
      <c r="AU650">
        <v>0.2256021682524528</v>
      </c>
      <c r="AV650">
        <v>0.01022467264084505</v>
      </c>
      <c r="AW650">
        <v>0.01020515180065465</v>
      </c>
      <c r="AX650">
        <v>0.3029172732574737</v>
      </c>
      <c r="AY650">
        <v>0.302898555343249</v>
      </c>
      <c r="AZ650">
        <v>0.02112318829977853</v>
      </c>
    </row>
    <row r="651" spans="1:52">
      <c r="A651" s="2">
        <v>44902</v>
      </c>
      <c r="B651">
        <v>771.4557608116197</v>
      </c>
      <c r="C651">
        <v>0.0003055414025956438</v>
      </c>
      <c r="AF651" s="2">
        <v>44902</v>
      </c>
      <c r="AG651">
        <v>97.98220072317035</v>
      </c>
      <c r="AH651">
        <v>174.0314963613284</v>
      </c>
      <c r="AI651">
        <v>0.004455488425692313</v>
      </c>
      <c r="AJ651">
        <v>0.004468827745092804</v>
      </c>
      <c r="AK651">
        <v>233.7016403088249</v>
      </c>
      <c r="AL651">
        <v>233.6885598523876</v>
      </c>
      <c r="AM651">
        <v>16.29407714350674</v>
      </c>
      <c r="AS651" s="2">
        <v>44902</v>
      </c>
      <c r="AT651">
        <v>0.1270063313766389</v>
      </c>
      <c r="AU651">
        <v>0.2255843291352284</v>
      </c>
      <c r="AV651">
        <v>0.01026766578359084</v>
      </c>
      <c r="AW651">
        <v>0.01020990576143532</v>
      </c>
      <c r="AX651">
        <v>0.3029497585832403</v>
      </c>
      <c r="AY651">
        <v>0.3028622712114597</v>
      </c>
      <c r="AZ651">
        <v>0.02111973814840664</v>
      </c>
    </row>
    <row r="652" spans="1:52">
      <c r="A652" s="2">
        <v>44903</v>
      </c>
      <c r="B652">
        <v>771.6480642196914</v>
      </c>
      <c r="C652">
        <v>0.0002492734098833438</v>
      </c>
      <c r="AF652" s="2">
        <v>44903</v>
      </c>
      <c r="AG652">
        <v>97.99784393302232</v>
      </c>
      <c r="AH652">
        <v>174.0592811140522</v>
      </c>
      <c r="AI652">
        <v>0.004456199760403329</v>
      </c>
      <c r="AJ652">
        <v>0.004469541209474017</v>
      </c>
      <c r="AK652">
        <v>233.7389516140939</v>
      </c>
      <c r="AL652">
        <v>233.7258690693147</v>
      </c>
      <c r="AM652">
        <v>16.29667855137694</v>
      </c>
      <c r="AS652" s="2">
        <v>44903</v>
      </c>
      <c r="AT652">
        <v>0.1270000712287674</v>
      </c>
      <c r="AU652">
        <v>0.2255796586690892</v>
      </c>
      <c r="AV652">
        <v>0.01032511339743879</v>
      </c>
      <c r="AW652">
        <v>0.01030077277714347</v>
      </c>
      <c r="AX652">
        <v>0.3028848458121507</v>
      </c>
      <c r="AY652">
        <v>0.3027886055612141</v>
      </c>
      <c r="AZ652">
        <v>0.02112093255419632</v>
      </c>
    </row>
    <row r="653" spans="1:52">
      <c r="A653" s="2">
        <v>44904</v>
      </c>
      <c r="B653">
        <v>771.8327963764743</v>
      </c>
      <c r="C653">
        <v>0.0002393994948588496</v>
      </c>
      <c r="AF653" s="2">
        <v>44904</v>
      </c>
      <c r="AG653">
        <v>98.01348964036887</v>
      </c>
      <c r="AH653">
        <v>174.0870703027115</v>
      </c>
      <c r="AI653">
        <v>0.004456911208681484</v>
      </c>
      <c r="AJ653">
        <v>0.004470254787762378</v>
      </c>
      <c r="AK653">
        <v>233.7762688762465</v>
      </c>
      <c r="AL653">
        <v>233.7631842427922</v>
      </c>
      <c r="AM653">
        <v>16.29928037457123</v>
      </c>
      <c r="AS653" s="2">
        <v>44904</v>
      </c>
      <c r="AT653">
        <v>0.1269977468457547</v>
      </c>
      <c r="AU653">
        <v>0.2255403790651932</v>
      </c>
      <c r="AV653">
        <v>0.01033266679989933</v>
      </c>
      <c r="AW653">
        <v>0.01031589646944557</v>
      </c>
      <c r="AX653">
        <v>0.3028673557398613</v>
      </c>
      <c r="AY653">
        <v>0.3028297521103894</v>
      </c>
      <c r="AZ653">
        <v>0.02111620296945644</v>
      </c>
    </row>
    <row r="654" spans="1:52">
      <c r="A654" s="2">
        <v>44905</v>
      </c>
      <c r="B654">
        <v>772.003679223292</v>
      </c>
      <c r="C654">
        <v>0.0002213987895045566</v>
      </c>
      <c r="AF654" s="2">
        <v>44905</v>
      </c>
      <c r="AG654">
        <v>98.02913784560873</v>
      </c>
      <c r="AH654">
        <v>174.1148639280145</v>
      </c>
      <c r="AI654">
        <v>0.004457622770544909</v>
      </c>
      <c r="AJ654">
        <v>0.004470968479976072</v>
      </c>
      <c r="AK654">
        <v>233.813592096234</v>
      </c>
      <c r="AL654">
        <v>233.800505373771</v>
      </c>
      <c r="AM654">
        <v>16.30188261315593</v>
      </c>
      <c r="AS654" s="2">
        <v>44905</v>
      </c>
      <c r="AT654">
        <v>0.1269827375999548</v>
      </c>
      <c r="AU654">
        <v>0.2255306699264268</v>
      </c>
      <c r="AV654">
        <v>0.01036119972443114</v>
      </c>
      <c r="AW654">
        <v>0.01035633902227431</v>
      </c>
      <c r="AX654">
        <v>0.3028856925919401</v>
      </c>
      <c r="AY654">
        <v>0.3027676085713038</v>
      </c>
      <c r="AZ654">
        <v>0.02111575256366884</v>
      </c>
    </row>
    <row r="655" spans="1:52">
      <c r="A655" s="2">
        <v>44906</v>
      </c>
      <c r="B655">
        <v>772.1281224717692</v>
      </c>
      <c r="C655">
        <v>0.0001611951494873143</v>
      </c>
      <c r="AF655" s="2">
        <v>44906</v>
      </c>
      <c r="AG655">
        <v>98.04478854914069</v>
      </c>
      <c r="AH655">
        <v>174.1426619906695</v>
      </c>
      <c r="AI655">
        <v>0.004458334446011738</v>
      </c>
      <c r="AJ655">
        <v>0.004471682286133289</v>
      </c>
      <c r="AK655">
        <v>233.8509212750074</v>
      </c>
      <c r="AL655">
        <v>233.8378324632022</v>
      </c>
      <c r="AM655">
        <v>16.30448526719736</v>
      </c>
      <c r="AS655" s="2">
        <v>44906</v>
      </c>
      <c r="AT655">
        <v>0.1269776341901069</v>
      </c>
      <c r="AU655">
        <v>0.2255357173833151</v>
      </c>
      <c r="AV655">
        <v>0.01033972648904706</v>
      </c>
      <c r="AW655">
        <v>0.01035568424134265</v>
      </c>
      <c r="AX655">
        <v>0.3028592629193262</v>
      </c>
      <c r="AY655">
        <v>0.3028173809869794</v>
      </c>
      <c r="AZ655">
        <v>0.02111459378988267</v>
      </c>
    </row>
    <row r="656" spans="1:52">
      <c r="A656" s="2">
        <v>44907</v>
      </c>
      <c r="B656">
        <v>772.2451918867698</v>
      </c>
      <c r="C656">
        <v>0.0001516191569681524</v>
      </c>
      <c r="AF656" s="2">
        <v>44907</v>
      </c>
      <c r="AG656">
        <v>98.06044175136361</v>
      </c>
      <c r="AH656">
        <v>174.1704644913849</v>
      </c>
      <c r="AI656">
        <v>0.004459046235100108</v>
      </c>
      <c r="AJ656">
        <v>0.004472396206252219</v>
      </c>
      <c r="AK656">
        <v>233.8882564135181</v>
      </c>
      <c r="AL656">
        <v>233.8751655120371</v>
      </c>
      <c r="AM656">
        <v>16.30708833676184</v>
      </c>
      <c r="AS656" s="2">
        <v>44907</v>
      </c>
      <c r="AT656">
        <v>0.1269875444546667</v>
      </c>
      <c r="AU656">
        <v>0.2255257530041858</v>
      </c>
      <c r="AV656">
        <v>0.01036547382352668</v>
      </c>
      <c r="AW656">
        <v>0.01036071824981396</v>
      </c>
      <c r="AX656">
        <v>0.3028350378329439</v>
      </c>
      <c r="AY656">
        <v>0.302810360838747</v>
      </c>
      <c r="AZ656">
        <v>0.02111511179611591</v>
      </c>
    </row>
    <row r="657" spans="1:52">
      <c r="A657" s="2">
        <v>44908</v>
      </c>
      <c r="B657">
        <v>772.231344501138</v>
      </c>
      <c r="C657">
        <v>-1.793133292027349E-05</v>
      </c>
      <c r="AF657" s="2">
        <v>44908</v>
      </c>
      <c r="AG657">
        <v>98.07609745267642</v>
      </c>
      <c r="AH657">
        <v>174.1982714308693</v>
      </c>
      <c r="AI657">
        <v>0.00445975813782816</v>
      </c>
      <c r="AJ657">
        <v>0.004473110240351058</v>
      </c>
      <c r="AK657">
        <v>233.9255975127176</v>
      </c>
      <c r="AL657">
        <v>233.9125045212272</v>
      </c>
      <c r="AM657">
        <v>16.30969182191571</v>
      </c>
      <c r="AS657" s="2">
        <v>44908</v>
      </c>
      <c r="AT657">
        <v>0.1270145662554329</v>
      </c>
      <c r="AU657">
        <v>0.225534985929279</v>
      </c>
      <c r="AV657">
        <v>0.01026440647056077</v>
      </c>
      <c r="AW657">
        <v>0.01023817874123951</v>
      </c>
      <c r="AX657">
        <v>0.3029847338159215</v>
      </c>
      <c r="AY657">
        <v>0.3028466366426038</v>
      </c>
      <c r="AZ657">
        <v>0.02111649214496249</v>
      </c>
    </row>
    <row r="658" spans="1:52">
      <c r="A658" s="2">
        <v>44909</v>
      </c>
      <c r="B658">
        <v>772.5151149963847</v>
      </c>
      <c r="C658">
        <v>0.0003674682428618237</v>
      </c>
      <c r="AF658" s="2">
        <v>44909</v>
      </c>
      <c r="AG658">
        <v>98.09175565347812</v>
      </c>
      <c r="AH658">
        <v>174.2260828098313</v>
      </c>
      <c r="AI658">
        <v>0.004460470154214036</v>
      </c>
      <c r="AJ658">
        <v>0.004473824388448002</v>
      </c>
      <c r="AK658">
        <v>233.9629445735576</v>
      </c>
      <c r="AL658">
        <v>233.9498494917241</v>
      </c>
      <c r="AM658">
        <v>16.31229572272533</v>
      </c>
      <c r="AS658" s="2">
        <v>44909</v>
      </c>
      <c r="AT658">
        <v>0.1269505688859025</v>
      </c>
      <c r="AU658">
        <v>0.2254446218638012</v>
      </c>
      <c r="AV658">
        <v>0.01044770298720159</v>
      </c>
      <c r="AW658">
        <v>0.01042731685109436</v>
      </c>
      <c r="AX658">
        <v>0.3028218905418285</v>
      </c>
      <c r="AY658">
        <v>0.3027969246807786</v>
      </c>
      <c r="AZ658">
        <v>0.02111097418939321</v>
      </c>
    </row>
    <row r="659" spans="1:52">
      <c r="A659" s="2">
        <v>44910</v>
      </c>
      <c r="B659">
        <v>772.7084320316451</v>
      </c>
      <c r="C659">
        <v>0.0002502436929809893</v>
      </c>
      <c r="AF659" s="2">
        <v>44910</v>
      </c>
      <c r="AG659">
        <v>98.10741635416774</v>
      </c>
      <c r="AH659">
        <v>174.2538986289798</v>
      </c>
      <c r="AI659">
        <v>0.004461182284275883</v>
      </c>
      <c r="AJ659">
        <v>0.004474538650561253</v>
      </c>
      <c r="AK659">
        <v>234.0002975969898</v>
      </c>
      <c r="AL659">
        <v>233.9872004244795</v>
      </c>
      <c r="AM659">
        <v>16.31490003925705</v>
      </c>
      <c r="AS659" s="2">
        <v>44910</v>
      </c>
      <c r="AT659">
        <v>0.1269757290442139</v>
      </c>
      <c r="AU659">
        <v>0.2254870508487224</v>
      </c>
      <c r="AV659">
        <v>0.01043571876488912</v>
      </c>
      <c r="AW659">
        <v>0.01036938331276112</v>
      </c>
      <c r="AX659">
        <v>0.3028408249239394</v>
      </c>
      <c r="AY659">
        <v>0.3027781898749783</v>
      </c>
      <c r="AZ659">
        <v>0.02111310323049585</v>
      </c>
    </row>
    <row r="660" spans="1:52">
      <c r="A660" s="2">
        <v>44911</v>
      </c>
      <c r="B660">
        <v>772.543494892127</v>
      </c>
      <c r="C660">
        <v>-0.0002134532673396805</v>
      </c>
      <c r="AF660" s="2">
        <v>44911</v>
      </c>
      <c r="AG660">
        <v>98.12307955514441</v>
      </c>
      <c r="AH660">
        <v>174.2817188890235</v>
      </c>
      <c r="AI660">
        <v>0.004461894528031848</v>
      </c>
      <c r="AJ660">
        <v>0.004475253026709011</v>
      </c>
      <c r="AK660">
        <v>234.0376565839661</v>
      </c>
      <c r="AL660">
        <v>234.0245573204454</v>
      </c>
      <c r="AM660">
        <v>16.31750477157725</v>
      </c>
      <c r="AS660" s="2">
        <v>44911</v>
      </c>
      <c r="AT660">
        <v>0.127015303447458</v>
      </c>
      <c r="AU660">
        <v>0.2255378710853727</v>
      </c>
      <c r="AV660">
        <v>0.01033234126313183</v>
      </c>
      <c r="AW660">
        <v>0.01021516014196935</v>
      </c>
      <c r="AX660">
        <v>0.3029377862035275</v>
      </c>
      <c r="AY660">
        <v>0.3028413610240963</v>
      </c>
      <c r="AZ660">
        <v>0.02112017683444443</v>
      </c>
    </row>
    <row r="661" spans="1:52">
      <c r="A661" s="2">
        <v>44912</v>
      </c>
      <c r="B661">
        <v>772.7841969314837</v>
      </c>
      <c r="C661">
        <v>0.000311570857755239</v>
      </c>
      <c r="AF661" s="2">
        <v>44912</v>
      </c>
      <c r="AG661">
        <v>98.13874525680731</v>
      </c>
      <c r="AH661">
        <v>174.3095435906716</v>
      </c>
      <c r="AI661">
        <v>0.004462606885500085</v>
      </c>
      <c r="AJ661">
        <v>0.004475967516909485</v>
      </c>
      <c r="AK661">
        <v>234.0750215354388</v>
      </c>
      <c r="AL661">
        <v>234.0619201805736</v>
      </c>
      <c r="AM661">
        <v>16.32010991975231</v>
      </c>
      <c r="AS661" s="2">
        <v>44912</v>
      </c>
      <c r="AT661">
        <v>0.1270025263542336</v>
      </c>
      <c r="AU661">
        <v>0.225491602618442</v>
      </c>
      <c r="AV661">
        <v>0.01038696676137224</v>
      </c>
      <c r="AW661">
        <v>0.01026327748686089</v>
      </c>
      <c r="AX661">
        <v>0.3029025281641953</v>
      </c>
      <c r="AY661">
        <v>0.3028347720860306</v>
      </c>
      <c r="AZ661">
        <v>0.02111832652886544</v>
      </c>
    </row>
    <row r="662" spans="1:52">
      <c r="A662" s="2">
        <v>44913</v>
      </c>
      <c r="B662">
        <v>773.0071880228072</v>
      </c>
      <c r="C662">
        <v>0.0002885554495146714</v>
      </c>
      <c r="AF662" s="2">
        <v>44913</v>
      </c>
      <c r="AG662">
        <v>54.50910665474709</v>
      </c>
      <c r="AH662">
        <v>231.9331046136969</v>
      </c>
      <c r="AI662">
        <v>0.004286590042691086</v>
      </c>
      <c r="AJ662">
        <v>0.004344126496459553</v>
      </c>
      <c r="AK662">
        <v>223.7493193417897</v>
      </c>
      <c r="AL662">
        <v>231.94062574755</v>
      </c>
      <c r="AM662">
        <v>7.730424332591323</v>
      </c>
      <c r="AS662" s="2">
        <v>44913</v>
      </c>
      <c r="AT662">
        <v>0.0705219005612914</v>
      </c>
      <c r="AU662">
        <v>0.2999990780362222</v>
      </c>
      <c r="AV662">
        <v>0.01000246930215273</v>
      </c>
      <c r="AW662">
        <v>0.01000274527382534</v>
      </c>
      <c r="AX662">
        <v>0.2894748706004709</v>
      </c>
      <c r="AY662">
        <v>0.2999990779326405</v>
      </c>
      <c r="AZ662">
        <v>0.009999933656144152</v>
      </c>
    </row>
    <row r="663" spans="1:52">
      <c r="A663" s="2">
        <v>44914</v>
      </c>
      <c r="B663">
        <v>765.3825272176805</v>
      </c>
      <c r="C663">
        <v>-0.009863635064803256</v>
      </c>
      <c r="AF663" s="2">
        <v>44914</v>
      </c>
      <c r="AG663">
        <v>54.51780922917337</v>
      </c>
      <c r="AH663">
        <v>231.9701335658976</v>
      </c>
      <c r="AI663">
        <v>0.004287274412169341</v>
      </c>
      <c r="AJ663">
        <v>0.004344820051839062</v>
      </c>
      <c r="AK663">
        <v>223.7850417233128</v>
      </c>
      <c r="AL663">
        <v>231.9776559005267</v>
      </c>
      <c r="AM663">
        <v>7.731658522568553</v>
      </c>
      <c r="AS663" s="2">
        <v>44914</v>
      </c>
      <c r="AT663">
        <v>0.07123927692844693</v>
      </c>
      <c r="AU663">
        <v>0.3029986182127921</v>
      </c>
      <c r="AV663">
        <v>0.01007486739619491</v>
      </c>
      <c r="AW663">
        <v>0.01009898755343727</v>
      </c>
      <c r="AX663">
        <v>0.2923891203229098</v>
      </c>
      <c r="AY663">
        <v>0.3030978123940573</v>
      </c>
      <c r="AZ663">
        <v>0.01010131719216178</v>
      </c>
    </row>
    <row r="664" spans="1:52">
      <c r="A664" s="2">
        <v>44915</v>
      </c>
      <c r="B664">
        <v>765.3169838730971</v>
      </c>
      <c r="C664">
        <v>-8.563475419487432E-05</v>
      </c>
      <c r="AF664" s="2">
        <v>44915</v>
      </c>
      <c r="AG664">
        <v>54.52651319299687</v>
      </c>
      <c r="AH664">
        <v>232.0071684299033</v>
      </c>
      <c r="AI664">
        <v>0.004287958890909638</v>
      </c>
      <c r="AJ664">
        <v>0.004345513717947175</v>
      </c>
      <c r="AK664">
        <v>223.8207698080422</v>
      </c>
      <c r="AL664">
        <v>232.0146919655001</v>
      </c>
      <c r="AM664">
        <v>7.732892909588641</v>
      </c>
      <c r="AS664" s="2">
        <v>44915</v>
      </c>
      <c r="AT664">
        <v>0.07124649591997079</v>
      </c>
      <c r="AU664">
        <v>0.3031068580169459</v>
      </c>
      <c r="AV664">
        <v>0.01007426371004511</v>
      </c>
      <c r="AW664">
        <v>0.01006925042985452</v>
      </c>
      <c r="AX664">
        <v>0.292274063330705</v>
      </c>
      <c r="AY664">
        <v>0.3031255664372794</v>
      </c>
      <c r="AZ664">
        <v>0.01010350215519937</v>
      </c>
    </row>
    <row r="665" spans="1:52">
      <c r="A665" s="2">
        <v>44916</v>
      </c>
      <c r="B665">
        <v>765.8829850670954</v>
      </c>
      <c r="C665">
        <v>0.0007395643974001942</v>
      </c>
      <c r="AF665" s="2">
        <v>44916</v>
      </c>
      <c r="AG665">
        <v>54.53521854643943</v>
      </c>
      <c r="AH665">
        <v>232.0442092066579</v>
      </c>
      <c r="AI665">
        <v>0.004288643478929422</v>
      </c>
      <c r="AJ665">
        <v>0.004346207494801571</v>
      </c>
      <c r="AK665">
        <v>223.8565035968885</v>
      </c>
      <c r="AL665">
        <v>232.0517339434142</v>
      </c>
      <c r="AM665">
        <v>7.734127493683046</v>
      </c>
      <c r="AS665" s="2">
        <v>44916</v>
      </c>
      <c r="AT665">
        <v>0.07120805673599427</v>
      </c>
      <c r="AU665">
        <v>0.3029454920478545</v>
      </c>
      <c r="AV665">
        <v>0.01015169577760063</v>
      </c>
      <c r="AW665">
        <v>0.01026246718697087</v>
      </c>
      <c r="AX665">
        <v>0.2923205549830729</v>
      </c>
      <c r="AY665">
        <v>0.3030134197232019</v>
      </c>
      <c r="AZ665">
        <v>0.01009831354530473</v>
      </c>
    </row>
    <row r="666" spans="1:52">
      <c r="A666" s="2">
        <v>44917</v>
      </c>
      <c r="B666">
        <v>765.8259527557275</v>
      </c>
      <c r="C666">
        <v>-7.446609009464922E-05</v>
      </c>
      <c r="AF666" s="2">
        <v>44917</v>
      </c>
      <c r="AG666">
        <v>54.54392528972289</v>
      </c>
      <c r="AH666">
        <v>232.0812558971054</v>
      </c>
      <c r="AI666">
        <v>0.004289328176246139</v>
      </c>
      <c r="AJ666">
        <v>0.00434690138241993</v>
      </c>
      <c r="AK666">
        <v>223.8922430907624</v>
      </c>
      <c r="AL666">
        <v>232.0887818352129</v>
      </c>
      <c r="AM666">
        <v>7.735362274883229</v>
      </c>
      <c r="AS666" s="2">
        <v>44917</v>
      </c>
      <c r="AT666">
        <v>0.07122393454150462</v>
      </c>
      <c r="AU666">
        <v>0.3030097912348329</v>
      </c>
      <c r="AV666">
        <v>0.01013750042944806</v>
      </c>
      <c r="AW666">
        <v>0.01022769739939174</v>
      </c>
      <c r="AX666">
        <v>0.2923124692989938</v>
      </c>
      <c r="AY666">
        <v>0.3029882729746227</v>
      </c>
      <c r="AZ666">
        <v>0.01010033412120621</v>
      </c>
    </row>
    <row r="667" spans="1:52">
      <c r="A667" s="2">
        <v>44918</v>
      </c>
      <c r="B667">
        <v>765.7547067219355</v>
      </c>
      <c r="C667">
        <v>-9.303162622742445E-05</v>
      </c>
      <c r="AF667" s="2">
        <v>44918</v>
      </c>
      <c r="AG667">
        <v>54.55263342306916</v>
      </c>
      <c r="AH667">
        <v>232.1183085021899</v>
      </c>
      <c r="AI667">
        <v>0.00429001298287724</v>
      </c>
      <c r="AJ667">
        <v>0.004347595380819937</v>
      </c>
      <c r="AK667">
        <v>223.9279882905747</v>
      </c>
      <c r="AL667">
        <v>232.1258356418404</v>
      </c>
      <c r="AM667">
        <v>7.736597253220662</v>
      </c>
      <c r="AS667" s="2">
        <v>44918</v>
      </c>
      <c r="AT667">
        <v>0.07122913650244564</v>
      </c>
      <c r="AU667">
        <v>0.3030380787191101</v>
      </c>
      <c r="AV667">
        <v>0.01004127914705797</v>
      </c>
      <c r="AW667">
        <v>0.01011102079613549</v>
      </c>
      <c r="AX667">
        <v>0.2924127538863944</v>
      </c>
      <c r="AY667">
        <v>0.3030655459447084</v>
      </c>
      <c r="AZ667">
        <v>0.01010218500414784</v>
      </c>
    </row>
    <row r="668" spans="1:52">
      <c r="A668" s="2">
        <v>44919</v>
      </c>
      <c r="B668">
        <v>766.026623690994</v>
      </c>
      <c r="C668">
        <v>0.0003550966995979898</v>
      </c>
      <c r="AF668" s="2">
        <v>44919</v>
      </c>
      <c r="AG668">
        <v>54.56134294670015</v>
      </c>
      <c r="AH668">
        <v>232.1553670228558</v>
      </c>
      <c r="AI668">
        <v>0.004290697898840175</v>
      </c>
      <c r="AJ668">
        <v>0.004348289490019279</v>
      </c>
      <c r="AK668">
        <v>223.9637391972364</v>
      </c>
      <c r="AL668">
        <v>232.1628953642411</v>
      </c>
      <c r="AM668">
        <v>7.737832428726817</v>
      </c>
      <c r="AS668" s="2">
        <v>44919</v>
      </c>
      <c r="AT668">
        <v>0.0712221966436974</v>
      </c>
      <c r="AU668">
        <v>0.3030554608234219</v>
      </c>
      <c r="AV668">
        <v>0.01011954727515848</v>
      </c>
      <c r="AW668">
        <v>0.01011699001179361</v>
      </c>
      <c r="AX668">
        <v>0.2923718392279671</v>
      </c>
      <c r="AY668">
        <v>0.3030128613770424</v>
      </c>
      <c r="AZ668">
        <v>0.01010110464091915</v>
      </c>
    </row>
    <row r="669" spans="1:52">
      <c r="A669" s="2">
        <v>44920</v>
      </c>
      <c r="B669">
        <v>766.1112793956027</v>
      </c>
      <c r="C669">
        <v>0.0001105127445841791</v>
      </c>
      <c r="AF669" s="2">
        <v>44920</v>
      </c>
      <c r="AG669">
        <v>63.04188620472802</v>
      </c>
      <c r="AH669">
        <v>229.8512749266923</v>
      </c>
      <c r="AI669">
        <v>0.03920191365689738</v>
      </c>
      <c r="AJ669">
        <v>0.004291407615882572</v>
      </c>
      <c r="AK669">
        <v>149.8132985988952</v>
      </c>
      <c r="AL669">
        <v>229.883243344698</v>
      </c>
      <c r="AM669">
        <v>7.660825312498684</v>
      </c>
      <c r="AS669" s="2">
        <v>44920</v>
      </c>
      <c r="AT669">
        <v>0.08228339221407854</v>
      </c>
      <c r="AU669">
        <v>0.3000003904892113</v>
      </c>
      <c r="AV669">
        <v>0.09217846154956043</v>
      </c>
      <c r="AW669">
        <v>0.009999256508877794</v>
      </c>
      <c r="AX669">
        <v>0.1955395083060954</v>
      </c>
      <c r="AY669">
        <v>0.3000003906187473</v>
      </c>
      <c r="AZ669">
        <v>0.009999297518022046</v>
      </c>
    </row>
    <row r="670" spans="1:52">
      <c r="A670" s="2">
        <v>44921</v>
      </c>
      <c r="B670">
        <v>758.5520315875802</v>
      </c>
      <c r="C670">
        <v>-0.009867036305725718</v>
      </c>
      <c r="AF670" s="2">
        <v>44921</v>
      </c>
      <c r="AG670">
        <v>63.0519510680204</v>
      </c>
      <c r="AH670">
        <v>229.8879715073149</v>
      </c>
      <c r="AI670">
        <v>0.03920817238304772</v>
      </c>
      <c r="AJ670">
        <v>0.00429209275450367</v>
      </c>
      <c r="AK670">
        <v>149.8372168294647</v>
      </c>
      <c r="AL670">
        <v>229.9199450291933</v>
      </c>
      <c r="AM670">
        <v>7.662048390742674</v>
      </c>
      <c r="AS670" s="2">
        <v>44921</v>
      </c>
      <c r="AT670">
        <v>0.08311206711345442</v>
      </c>
      <c r="AU670">
        <v>0.3030854015214816</v>
      </c>
      <c r="AV670">
        <v>0.09300864168691292</v>
      </c>
      <c r="AW670">
        <v>0.01010637161063589</v>
      </c>
      <c r="AX670">
        <v>0.1975143725972267</v>
      </c>
      <c r="AY670">
        <v>0.3030722945678224</v>
      </c>
      <c r="AZ670">
        <v>0.01010085090246614</v>
      </c>
    </row>
    <row r="671" spans="1:52">
      <c r="A671" s="2">
        <v>44922</v>
      </c>
      <c r="B671">
        <v>758.5870446590382</v>
      </c>
      <c r="C671">
        <v>4.615777164906909E-05</v>
      </c>
      <c r="AF671" s="2">
        <v>44922</v>
      </c>
      <c r="AG671">
        <v>63.06201753820431</v>
      </c>
      <c r="AH671">
        <v>229.9246739466784</v>
      </c>
      <c r="AI671">
        <v>0.03921443210842615</v>
      </c>
      <c r="AJ671">
        <v>0.004292778002509608</v>
      </c>
      <c r="AK671">
        <v>149.8611388786654</v>
      </c>
      <c r="AL671">
        <v>229.9566525732442</v>
      </c>
      <c r="AM671">
        <v>7.663271664255493</v>
      </c>
      <c r="AS671" s="2">
        <v>44922</v>
      </c>
      <c r="AT671">
        <v>0.08311246490793378</v>
      </c>
      <c r="AU671">
        <v>0.303037998211147</v>
      </c>
      <c r="AV671">
        <v>0.09293369787224</v>
      </c>
      <c r="AW671">
        <v>0.01013105661880315</v>
      </c>
      <c r="AX671">
        <v>0.1975434093863985</v>
      </c>
      <c r="AY671">
        <v>0.3031400614410928</v>
      </c>
      <c r="AZ671">
        <v>0.01010131156238466</v>
      </c>
    </row>
    <row r="672" spans="1:52">
      <c r="A672" s="2">
        <v>44923</v>
      </c>
      <c r="B672">
        <v>759.3283995055465</v>
      </c>
      <c r="C672">
        <v>0.0009772838222428248</v>
      </c>
      <c r="AF672" s="2">
        <v>44923</v>
      </c>
      <c r="AG672">
        <v>63.0720856155363</v>
      </c>
      <c r="AH672">
        <v>229.9613822457179</v>
      </c>
      <c r="AI672">
        <v>0.03922069283319218</v>
      </c>
      <c r="AJ672">
        <v>0.004293463359917847</v>
      </c>
      <c r="AK672">
        <v>149.8850647471072</v>
      </c>
      <c r="AL672">
        <v>229.9933659777861</v>
      </c>
      <c r="AM672">
        <v>7.664495133068318</v>
      </c>
      <c r="AS672" s="2">
        <v>44923</v>
      </c>
      <c r="AT672">
        <v>0.08302759592050379</v>
      </c>
      <c r="AU672">
        <v>0.3027801078322963</v>
      </c>
      <c r="AV672">
        <v>0.09369860065493961</v>
      </c>
      <c r="AW672">
        <v>0.01018280529669939</v>
      </c>
      <c r="AX672">
        <v>0.1973647084262607</v>
      </c>
      <c r="AY672">
        <v>0.3028537324766828</v>
      </c>
      <c r="AZ672">
        <v>0.01009244939261748</v>
      </c>
    </row>
    <row r="673" spans="1:52">
      <c r="A673" s="2">
        <v>44924</v>
      </c>
      <c r="B673">
        <v>758.9435219889901</v>
      </c>
      <c r="C673">
        <v>-0.0005068656944834382</v>
      </c>
      <c r="AF673" s="2">
        <v>44924</v>
      </c>
      <c r="AG673">
        <v>63.08215530027295</v>
      </c>
      <c r="AH673">
        <v>229.998096405369</v>
      </c>
      <c r="AI673">
        <v>0.03922695455750539</v>
      </c>
      <c r="AJ673">
        <v>0.004294148826745855</v>
      </c>
      <c r="AK673">
        <v>149.9089944353996</v>
      </c>
      <c r="AL673">
        <v>230.0300852437548</v>
      </c>
      <c r="AM673">
        <v>7.665718797212327</v>
      </c>
      <c r="AS673" s="2">
        <v>44924</v>
      </c>
      <c r="AT673">
        <v>0.0830757101242711</v>
      </c>
      <c r="AU673">
        <v>0.303041993546989</v>
      </c>
      <c r="AV673">
        <v>0.09308778247808701</v>
      </c>
      <c r="AW673">
        <v>0.01011951393631684</v>
      </c>
      <c r="AX673">
        <v>0.1975115995764029</v>
      </c>
      <c r="AY673">
        <v>0.3030626213507847</v>
      </c>
      <c r="AZ673">
        <v>0.01010077898714832</v>
      </c>
    </row>
    <row r="674" spans="1:52">
      <c r="A674" s="2">
        <v>44925</v>
      </c>
      <c r="B674">
        <v>759.6202317842317</v>
      </c>
      <c r="C674">
        <v>0.0008916471063196152</v>
      </c>
      <c r="AF674" s="2">
        <v>44925</v>
      </c>
      <c r="AG674">
        <v>63.0922265926709</v>
      </c>
      <c r="AH674">
        <v>230.0348164265675</v>
      </c>
      <c r="AI674">
        <v>0.03923321728152535</v>
      </c>
      <c r="AJ674">
        <v>0.004294834403011102</v>
      </c>
      <c r="AK674">
        <v>149.9329279441527</v>
      </c>
      <c r="AL674">
        <v>230.0668103720861</v>
      </c>
      <c r="AM674">
        <v>7.666942656718707</v>
      </c>
      <c r="AS674" s="2">
        <v>44925</v>
      </c>
      <c r="AT674">
        <v>0.08301953755468397</v>
      </c>
      <c r="AU674">
        <v>0.3028127464161559</v>
      </c>
      <c r="AV674">
        <v>0.09365027788488839</v>
      </c>
      <c r="AW674">
        <v>0.01023505644870987</v>
      </c>
      <c r="AX674">
        <v>0.1973104630964351</v>
      </c>
      <c r="AY674">
        <v>0.3028791522448404</v>
      </c>
      <c r="AZ674">
        <v>0.01009276635428657</v>
      </c>
    </row>
    <row r="675" spans="1:52">
      <c r="A675" s="2">
        <v>44926</v>
      </c>
      <c r="B675">
        <v>759.9609447535515</v>
      </c>
      <c r="C675">
        <v>0.0004485306671198064</v>
      </c>
      <c r="AF675" s="2">
        <v>44926</v>
      </c>
      <c r="AG675">
        <v>63.1022994929868</v>
      </c>
      <c r="AH675">
        <v>230.071542310249</v>
      </c>
      <c r="AI675">
        <v>0.03923948100541166</v>
      </c>
      <c r="AJ675">
        <v>0.004295520088731059</v>
      </c>
      <c r="AK675">
        <v>149.9568652739763</v>
      </c>
      <c r="AL675">
        <v>230.1035413637158</v>
      </c>
      <c r="AM675">
        <v>7.668166711618647</v>
      </c>
      <c r="AS675" s="2">
        <v>44926</v>
      </c>
      <c r="AT675">
        <v>0.08299163741945305</v>
      </c>
      <c r="AU675">
        <v>0.302728796673884</v>
      </c>
      <c r="AV675">
        <v>0.09382167257571891</v>
      </c>
      <c r="AW675">
        <v>0.01026960400210739</v>
      </c>
      <c r="AX675">
        <v>0.1972966780693662</v>
      </c>
      <c r="AY675">
        <v>0.3028022160924561</v>
      </c>
      <c r="AZ675">
        <v>0.01008939516701441</v>
      </c>
    </row>
    <row r="676" spans="1:52">
      <c r="A676" s="2">
        <v>44927</v>
      </c>
      <c r="B676">
        <v>760.0859196825144</v>
      </c>
      <c r="C676">
        <v>0.0001644491467958087</v>
      </c>
      <c r="AF676" s="2">
        <v>44927</v>
      </c>
      <c r="AG676">
        <v>63.11237400147738</v>
      </c>
      <c r="AH676">
        <v>230.1082740573497</v>
      </c>
      <c r="AI676">
        <v>0.03924574572932396</v>
      </c>
      <c r="AJ676">
        <v>0.0042962058839232</v>
      </c>
      <c r="AK676">
        <v>149.9808064254805</v>
      </c>
      <c r="AL676">
        <v>230.1402782195801</v>
      </c>
      <c r="AM676">
        <v>7.669390961943344</v>
      </c>
      <c r="AS676" s="2">
        <v>44927</v>
      </c>
      <c r="AT676">
        <v>0.08299050590413445</v>
      </c>
      <c r="AU676">
        <v>0.3027129818444163</v>
      </c>
      <c r="AV676">
        <v>0.09389228531385356</v>
      </c>
      <c r="AW676">
        <v>0.01026534260562307</v>
      </c>
      <c r="AX676">
        <v>0.197291562228016</v>
      </c>
      <c r="AY676">
        <v>0.3027574517947057</v>
      </c>
      <c r="AZ676">
        <v>0.01008987030925102</v>
      </c>
    </row>
    <row r="677" spans="1:52">
      <c r="A677" s="2">
        <v>44928</v>
      </c>
      <c r="B677">
        <v>760.3269164021028</v>
      </c>
      <c r="C677">
        <v>0.0003170651019153148</v>
      </c>
      <c r="AF677" s="2">
        <v>44928</v>
      </c>
      <c r="AG677">
        <v>63.12245011839939</v>
      </c>
      <c r="AH677">
        <v>230.1450116688055</v>
      </c>
      <c r="AI677">
        <v>0.03925201145342191</v>
      </c>
      <c r="AJ677">
        <v>0.004296891788605005</v>
      </c>
      <c r="AK677">
        <v>150.0047513992754</v>
      </c>
      <c r="AL677">
        <v>230.1770209406153</v>
      </c>
      <c r="AM677">
        <v>7.670615407723997</v>
      </c>
      <c r="AS677" s="2">
        <v>44928</v>
      </c>
      <c r="AT677">
        <v>0.08298476511152621</v>
      </c>
      <c r="AU677">
        <v>0.3026918599976529</v>
      </c>
      <c r="AV677">
        <v>0.09398960182793929</v>
      </c>
      <c r="AW677">
        <v>0.01026146197116321</v>
      </c>
      <c r="AX677">
        <v>0.1972629336772349</v>
      </c>
      <c r="AY677">
        <v>0.3027205403016388</v>
      </c>
      <c r="AZ677">
        <v>0.01008883711284482</v>
      </c>
    </row>
    <row r="678" spans="1:52">
      <c r="A678" s="2">
        <v>44929</v>
      </c>
      <c r="B678">
        <v>760.5375112632952</v>
      </c>
      <c r="C678">
        <v>0.0002769793580226221</v>
      </c>
      <c r="AF678" s="2">
        <v>44929</v>
      </c>
      <c r="AG678">
        <v>63.1325278440096</v>
      </c>
      <c r="AH678">
        <v>230.1817551455528</v>
      </c>
      <c r="AI678">
        <v>0.03925827817786519</v>
      </c>
      <c r="AJ678">
        <v>0.004297577802793952</v>
      </c>
      <c r="AK678">
        <v>150.0287001959712</v>
      </c>
      <c r="AL678">
        <v>230.2137695277576</v>
      </c>
      <c r="AM678">
        <v>7.671840048991811</v>
      </c>
      <c r="AS678" s="2">
        <v>44929</v>
      </c>
      <c r="AT678">
        <v>0.08298391594972497</v>
      </c>
      <c r="AU678">
        <v>0.3027300353752892</v>
      </c>
      <c r="AV678">
        <v>0.09406168679416332</v>
      </c>
      <c r="AW678">
        <v>0.01027077357012511</v>
      </c>
      <c r="AX678">
        <v>0.1972395338998311</v>
      </c>
      <c r="AY678">
        <v>0.3026260689793434</v>
      </c>
      <c r="AZ678">
        <v>0.01008798543152291</v>
      </c>
    </row>
    <row r="679" spans="1:52">
      <c r="A679" s="2">
        <v>44930</v>
      </c>
      <c r="B679">
        <v>761.4502410257854</v>
      </c>
      <c r="C679">
        <v>0.001200111432997142</v>
      </c>
      <c r="AF679" s="2">
        <v>44930</v>
      </c>
      <c r="AG679">
        <v>63.14260717856487</v>
      </c>
      <c r="AH679">
        <v>230.218504488528</v>
      </c>
      <c r="AI679">
        <v>0.03926454590281351</v>
      </c>
      <c r="AJ679">
        <v>0.004298263926507526</v>
      </c>
      <c r="AK679">
        <v>150.0526528161784</v>
      </c>
      <c r="AL679">
        <v>230.2505239819438</v>
      </c>
      <c r="AM679">
        <v>7.673064885777997</v>
      </c>
      <c r="AS679" s="2">
        <v>44930</v>
      </c>
      <c r="AT679">
        <v>0.08289061280880687</v>
      </c>
      <c r="AU679">
        <v>0.3023837860891541</v>
      </c>
      <c r="AV679">
        <v>0.09490401570096933</v>
      </c>
      <c r="AW679">
        <v>0.01037872499458005</v>
      </c>
      <c r="AX679">
        <v>0.1970401084752027</v>
      </c>
      <c r="AY679">
        <v>0.3023267628280921</v>
      </c>
      <c r="AZ679">
        <v>0.01007598910319506</v>
      </c>
    </row>
    <row r="680" spans="1:52">
      <c r="A680" s="2">
        <v>44931</v>
      </c>
      <c r="B680">
        <v>762.03705862025</v>
      </c>
      <c r="C680">
        <v>0.0007706578353354754</v>
      </c>
      <c r="AF680" s="2">
        <v>44931</v>
      </c>
      <c r="AG680">
        <v>63.15268812232205</v>
      </c>
      <c r="AH680">
        <v>230.2552596986676</v>
      </c>
      <c r="AI680">
        <v>0.0392708146284266</v>
      </c>
      <c r="AJ680">
        <v>0.004298950159763212</v>
      </c>
      <c r="AK680">
        <v>150.0766092605073</v>
      </c>
      <c r="AL680">
        <v>230.2872843041104</v>
      </c>
      <c r="AM680">
        <v>7.67428991811377</v>
      </c>
      <c r="AS680" s="2">
        <v>44931</v>
      </c>
      <c r="AT680">
        <v>0.08284678517981127</v>
      </c>
      <c r="AU680">
        <v>0.3021693229721941</v>
      </c>
      <c r="AV680">
        <v>0.09533821997579142</v>
      </c>
      <c r="AW680">
        <v>0.01046661526831641</v>
      </c>
      <c r="AX680">
        <v>0.1969267902581549</v>
      </c>
      <c r="AY680">
        <v>0.3021812060097321</v>
      </c>
      <c r="AZ680">
        <v>0.01007106033599979</v>
      </c>
    </row>
    <row r="681" spans="1:52">
      <c r="A681" s="2">
        <v>44932</v>
      </c>
      <c r="B681">
        <v>761.9970377629878</v>
      </c>
      <c r="C681">
        <v>-5.251825591612302E-05</v>
      </c>
      <c r="AF681" s="2">
        <v>44932</v>
      </c>
      <c r="AG681">
        <v>63.16277067553807</v>
      </c>
      <c r="AH681">
        <v>230.2920207769084</v>
      </c>
      <c r="AI681">
        <v>0.03927708435486423</v>
      </c>
      <c r="AJ681">
        <v>0.0042996365025785</v>
      </c>
      <c r="AK681">
        <v>150.1005695295685</v>
      </c>
      <c r="AL681">
        <v>230.3240504951943</v>
      </c>
      <c r="AM681">
        <v>7.675515146030349</v>
      </c>
      <c r="AS681" s="2">
        <v>44932</v>
      </c>
      <c r="AT681">
        <v>0.08286053093213429</v>
      </c>
      <c r="AU681">
        <v>0.3022510058582737</v>
      </c>
      <c r="AV681">
        <v>0.0953613530406425</v>
      </c>
      <c r="AW681">
        <v>0.01033476118884779</v>
      </c>
      <c r="AX681">
        <v>0.1968923739894963</v>
      </c>
      <c r="AY681">
        <v>0.3022263438165504</v>
      </c>
      <c r="AZ681">
        <v>0.01007363117405495</v>
      </c>
    </row>
    <row r="682" spans="1:52">
      <c r="A682" s="2">
        <v>44933</v>
      </c>
      <c r="B682">
        <v>762.5151830737789</v>
      </c>
      <c r="C682">
        <v>0.0006799833662243238</v>
      </c>
      <c r="AF682" s="2">
        <v>44933</v>
      </c>
      <c r="AG682">
        <v>63.17285483846988</v>
      </c>
      <c r="AH682">
        <v>230.3287877241872</v>
      </c>
      <c r="AI682">
        <v>0.03928335508228617</v>
      </c>
      <c r="AJ682">
        <v>0.00430032295497088</v>
      </c>
      <c r="AK682">
        <v>150.1245336239726</v>
      </c>
      <c r="AL682">
        <v>230.3608225561326</v>
      </c>
      <c r="AM682">
        <v>7.676740569558961</v>
      </c>
      <c r="AS682" s="2">
        <v>44933</v>
      </c>
      <c r="AT682">
        <v>0.08282454844507396</v>
      </c>
      <c r="AU682">
        <v>0.3021209725027713</v>
      </c>
      <c r="AV682">
        <v>0.09563324625184821</v>
      </c>
      <c r="AW682">
        <v>0.01043334368252383</v>
      </c>
      <c r="AX682">
        <v>0.1968652693434611</v>
      </c>
      <c r="AY682">
        <v>0.3020545199463735</v>
      </c>
      <c r="AZ682">
        <v>0.01006809982794821</v>
      </c>
    </row>
    <row r="683" spans="1:52">
      <c r="A683" s="2">
        <v>44934</v>
      </c>
      <c r="B683">
        <v>762.7221118060753</v>
      </c>
      <c r="C683">
        <v>0.000271376540283752</v>
      </c>
      <c r="AF683" s="2">
        <v>44934</v>
      </c>
      <c r="AG683">
        <v>63.18294061137448</v>
      </c>
      <c r="AH683">
        <v>230.365560541441</v>
      </c>
      <c r="AI683">
        <v>0.03928962681085224</v>
      </c>
      <c r="AJ683">
        <v>0.004301009516957847</v>
      </c>
      <c r="AK683">
        <v>150.1485015443304</v>
      </c>
      <c r="AL683">
        <v>230.3976004878623</v>
      </c>
      <c r="AM683">
        <v>7.677966188730836</v>
      </c>
      <c r="AS683" s="2">
        <v>44934</v>
      </c>
      <c r="AT683">
        <v>0.08282492703577904</v>
      </c>
      <c r="AU683">
        <v>0.3021031607539318</v>
      </c>
      <c r="AV683">
        <v>0.09570309345138597</v>
      </c>
      <c r="AW683">
        <v>0.01046498159889194</v>
      </c>
      <c r="AX683">
        <v>0.1968211922415374</v>
      </c>
      <c r="AY683">
        <v>0.3020160926807575</v>
      </c>
      <c r="AZ683">
        <v>0.01006655223771638</v>
      </c>
    </row>
    <row r="684" spans="1:52">
      <c r="A684" s="2">
        <v>44935</v>
      </c>
      <c r="B684">
        <v>762.78389459655</v>
      </c>
      <c r="C684">
        <v>8.100301475244542E-05</v>
      </c>
      <c r="AF684" s="2">
        <v>44935</v>
      </c>
      <c r="AG684">
        <v>63.19302799450891</v>
      </c>
      <c r="AH684">
        <v>230.402339229607</v>
      </c>
      <c r="AI684">
        <v>0.03929589954072227</v>
      </c>
      <c r="AJ684">
        <v>0.004301696188556898</v>
      </c>
      <c r="AK684">
        <v>150.1724732912526</v>
      </c>
      <c r="AL684">
        <v>230.4343842913207</v>
      </c>
      <c r="AM684">
        <v>7.679192003577208</v>
      </c>
      <c r="AS684" s="2">
        <v>44935</v>
      </c>
      <c r="AT684">
        <v>0.08282896404541404</v>
      </c>
      <c r="AU684">
        <v>0.3019995028917848</v>
      </c>
      <c r="AV684">
        <v>0.09580008083429074</v>
      </c>
      <c r="AW684">
        <v>0.01046222501131484</v>
      </c>
      <c r="AX684">
        <v>0.1968262318478787</v>
      </c>
      <c r="AY684">
        <v>0.3020158137582661</v>
      </c>
      <c r="AZ684">
        <v>0.01006718161105071</v>
      </c>
    </row>
    <row r="685" spans="1:52">
      <c r="A685" s="2">
        <v>44936</v>
      </c>
      <c r="B685">
        <v>763.260809091454</v>
      </c>
      <c r="C685">
        <v>0.0006252288469674738</v>
      </c>
      <c r="AF685" s="2">
        <v>44936</v>
      </c>
      <c r="AG685">
        <v>63.20311698813024</v>
      </c>
      <c r="AH685">
        <v>230.4391237896226</v>
      </c>
      <c r="AI685">
        <v>0.03930217327205614</v>
      </c>
      <c r="AJ685">
        <v>0.004302382969785534</v>
      </c>
      <c r="AK685">
        <v>150.1964488653502</v>
      </c>
      <c r="AL685">
        <v>230.4711739674453</v>
      </c>
      <c r="AM685">
        <v>7.680418014129319</v>
      </c>
      <c r="AS685" s="2">
        <v>44936</v>
      </c>
      <c r="AT685">
        <v>0.08280689666358902</v>
      </c>
      <c r="AU685">
        <v>0.3018909784102261</v>
      </c>
      <c r="AV685">
        <v>0.09603980188431718</v>
      </c>
      <c r="AW685">
        <v>0.01054888740696905</v>
      </c>
      <c r="AX685">
        <v>0.1967636205475632</v>
      </c>
      <c r="AY685">
        <v>0.3018867591159285</v>
      </c>
      <c r="AZ685">
        <v>0.01006305597140703</v>
      </c>
    </row>
    <row r="686" spans="1:52">
      <c r="A686" s="2">
        <v>44937</v>
      </c>
      <c r="B686">
        <v>763.3376097831872</v>
      </c>
      <c r="C686">
        <v>0.000100621819983937</v>
      </c>
      <c r="AF686" s="2">
        <v>44937</v>
      </c>
      <c r="AG686">
        <v>63.2132075924956</v>
      </c>
      <c r="AH686">
        <v>230.4759142224251</v>
      </c>
      <c r="AI686">
        <v>0.03930844800501371</v>
      </c>
      <c r="AJ686">
        <v>0.004303069860661255</v>
      </c>
      <c r="AK686">
        <v>150.2204282672343</v>
      </c>
      <c r="AL686">
        <v>230.5079695171736</v>
      </c>
      <c r="AM686">
        <v>7.681644220418412</v>
      </c>
      <c r="AS686" s="2">
        <v>44937</v>
      </c>
      <c r="AT686">
        <v>0.08282346703975942</v>
      </c>
      <c r="AU686">
        <v>0.3018891290791959</v>
      </c>
      <c r="AV686">
        <v>0.09596458890821863</v>
      </c>
      <c r="AW686">
        <v>0.01056155896007766</v>
      </c>
      <c r="AX686">
        <v>0.1967571442223012</v>
      </c>
      <c r="AY686">
        <v>0.3019396842890281</v>
      </c>
      <c r="AZ686">
        <v>0.0100644275014193</v>
      </c>
    </row>
    <row r="687" spans="1:52">
      <c r="A687" s="2">
        <v>44938</v>
      </c>
      <c r="B687">
        <v>763.8832125235956</v>
      </c>
      <c r="C687">
        <v>0.0007147594110596955</v>
      </c>
      <c r="AF687" s="2">
        <v>44938</v>
      </c>
      <c r="AG687">
        <v>63.22329980786214</v>
      </c>
      <c r="AH687">
        <v>230.5127105289522</v>
      </c>
      <c r="AI687">
        <v>0.03931472373975492</v>
      </c>
      <c r="AJ687">
        <v>0.00430375686120157</v>
      </c>
      <c r="AK687">
        <v>150.2444114975158</v>
      </c>
      <c r="AL687">
        <v>230.5447709414435</v>
      </c>
      <c r="AM687">
        <v>7.682870622475738</v>
      </c>
      <c r="AS687" s="2">
        <v>44938</v>
      </c>
      <c r="AT687">
        <v>0.08275570283274379</v>
      </c>
      <c r="AU687">
        <v>0.3018311428616166</v>
      </c>
      <c r="AV687">
        <v>0.09638447467676529</v>
      </c>
      <c r="AW687">
        <v>0.01056111203259468</v>
      </c>
      <c r="AX687">
        <v>0.1966587353611697</v>
      </c>
      <c r="AY687">
        <v>0.3017520732054697</v>
      </c>
      <c r="AZ687">
        <v>0.01005675902964019</v>
      </c>
    </row>
    <row r="688" spans="1:52">
      <c r="A688" s="2">
        <v>44939</v>
      </c>
      <c r="B688">
        <v>764.3556789951759</v>
      </c>
      <c r="C688">
        <v>0.0006185061588399599</v>
      </c>
      <c r="AF688" s="2">
        <v>44939</v>
      </c>
      <c r="AG688">
        <v>63.23339363448707</v>
      </c>
      <c r="AH688">
        <v>230.5495127101416</v>
      </c>
      <c r="AI688">
        <v>0.03932100047643969</v>
      </c>
      <c r="AJ688">
        <v>0.004304443971423985</v>
      </c>
      <c r="AK688">
        <v>150.2683985568061</v>
      </c>
      <c r="AL688">
        <v>230.5815782411928</v>
      </c>
      <c r="AM688">
        <v>7.684097220332553</v>
      </c>
      <c r="AS688" s="2">
        <v>44939</v>
      </c>
      <c r="AT688">
        <v>0.08273653480966352</v>
      </c>
      <c r="AU688">
        <v>0.3016106071523164</v>
      </c>
      <c r="AV688">
        <v>0.09675586661937514</v>
      </c>
      <c r="AW688">
        <v>0.01068186765441176</v>
      </c>
      <c r="AX688">
        <v>0.1965753925770532</v>
      </c>
      <c r="AY688">
        <v>0.3015859637065248</v>
      </c>
      <c r="AZ688">
        <v>0.01005376748065518</v>
      </c>
    </row>
    <row r="689" spans="1:52">
      <c r="A689" s="2">
        <v>44940</v>
      </c>
      <c r="B689">
        <v>765.2160754896597</v>
      </c>
      <c r="C689">
        <v>0.001125649377806459</v>
      </c>
      <c r="AF689" s="2">
        <v>44940</v>
      </c>
      <c r="AG689">
        <v>63.24348907262764</v>
      </c>
      <c r="AH689">
        <v>230.5863207669313</v>
      </c>
      <c r="AI689">
        <v>0.03932727821522799</v>
      </c>
      <c r="AJ689">
        <v>0.004305131191346013</v>
      </c>
      <c r="AK689">
        <v>150.2923894457165</v>
      </c>
      <c r="AL689">
        <v>230.6183914173595</v>
      </c>
      <c r="AM689">
        <v>7.685324014020115</v>
      </c>
      <c r="AS689" s="2">
        <v>44940</v>
      </c>
      <c r="AT689">
        <v>0.08265626235102701</v>
      </c>
      <c r="AU689">
        <v>0.3013097150214644</v>
      </c>
      <c r="AV689">
        <v>0.09747261624524485</v>
      </c>
      <c r="AW689">
        <v>0.01080491940915848</v>
      </c>
      <c r="AX689">
        <v>0.1964074187218507</v>
      </c>
      <c r="AY689">
        <v>0.30130599978913</v>
      </c>
      <c r="AZ689">
        <v>0.0100430684621246</v>
      </c>
    </row>
    <row r="690" spans="1:52">
      <c r="A690" s="2">
        <v>44941</v>
      </c>
      <c r="B690">
        <v>765.0587399127423</v>
      </c>
      <c r="C690">
        <v>-0.0002056093461140218</v>
      </c>
      <c r="AF690" s="2">
        <v>44941</v>
      </c>
      <c r="AG690">
        <v>63.25358612254112</v>
      </c>
      <c r="AH690">
        <v>230.6231347002593</v>
      </c>
      <c r="AI690">
        <v>0.0393335569562798</v>
      </c>
      <c r="AJ690">
        <v>0.004305818520985167</v>
      </c>
      <c r="AK690">
        <v>150.3163841648584</v>
      </c>
      <c r="AL690">
        <v>230.6552104708819</v>
      </c>
      <c r="AM690">
        <v>7.686551003569691</v>
      </c>
      <c r="AS690" s="2">
        <v>44941</v>
      </c>
      <c r="AT690">
        <v>0.08268832924245108</v>
      </c>
      <c r="AU690">
        <v>0.301397225400323</v>
      </c>
      <c r="AV690">
        <v>0.09723516628615073</v>
      </c>
      <c r="AW690">
        <v>0.01080063434180067</v>
      </c>
      <c r="AX690">
        <v>0.1964073132396902</v>
      </c>
      <c r="AY690">
        <v>0.3014247167862611</v>
      </c>
      <c r="AZ690">
        <v>0.01004661470332323</v>
      </c>
    </row>
    <row r="691" spans="1:52">
      <c r="A691" s="2">
        <v>44942</v>
      </c>
      <c r="B691">
        <v>765.4863625575675</v>
      </c>
      <c r="C691">
        <v>0.0005589409316126837</v>
      </c>
      <c r="AF691" s="2">
        <v>44942</v>
      </c>
      <c r="AG691">
        <v>63.26368478448484</v>
      </c>
      <c r="AH691">
        <v>230.6599545110638</v>
      </c>
      <c r="AI691">
        <v>0.03933983669975515</v>
      </c>
      <c r="AJ691">
        <v>0.004306505960358963</v>
      </c>
      <c r="AK691">
        <v>150.3403827148433</v>
      </c>
      <c r="AL691">
        <v>230.6920354026983</v>
      </c>
      <c r="AM691">
        <v>7.68777818901255</v>
      </c>
      <c r="AS691" s="2">
        <v>44942</v>
      </c>
      <c r="AT691">
        <v>0.08266956763532436</v>
      </c>
      <c r="AU691">
        <v>0.3012882287169877</v>
      </c>
      <c r="AV691">
        <v>0.09754171821403096</v>
      </c>
      <c r="AW691">
        <v>0.01078040183288219</v>
      </c>
      <c r="AX691">
        <v>0.1963723539829509</v>
      </c>
      <c r="AY691">
        <v>0.3013056429589915</v>
      </c>
      <c r="AZ691">
        <v>0.01004208665883225</v>
      </c>
    </row>
    <row r="692" spans="1:52">
      <c r="A692" s="2">
        <v>44943</v>
      </c>
      <c r="B692">
        <v>765.0319655236842</v>
      </c>
      <c r="C692">
        <v>-0.0005936056553184077</v>
      </c>
      <c r="AF692" s="2">
        <v>44943</v>
      </c>
      <c r="AG692">
        <v>63.27378505871617</v>
      </c>
      <c r="AH692">
        <v>230.6967802002832</v>
      </c>
      <c r="AI692">
        <v>0.03934611744581408</v>
      </c>
      <c r="AJ692">
        <v>0.004307193509484921</v>
      </c>
      <c r="AK692">
        <v>150.3643850962827</v>
      </c>
      <c r="AL692">
        <v>230.7288662137471</v>
      </c>
      <c r="AM692">
        <v>7.689005570379968</v>
      </c>
      <c r="AS692" s="2">
        <v>44943</v>
      </c>
      <c r="AT692">
        <v>0.08271163531207792</v>
      </c>
      <c r="AU692">
        <v>0.3015199913809351</v>
      </c>
      <c r="AV692">
        <v>0.09693796883231513</v>
      </c>
      <c r="AW692">
        <v>0.01077780941949273</v>
      </c>
      <c r="AX692">
        <v>0.1965111187576221</v>
      </c>
      <c r="AY692">
        <v>0.3014908338853431</v>
      </c>
      <c r="AZ692">
        <v>0.01005064241221395</v>
      </c>
    </row>
    <row r="693" spans="1:52">
      <c r="A693" s="2">
        <v>44944</v>
      </c>
      <c r="B693">
        <v>765.4039979870361</v>
      </c>
      <c r="C693">
        <v>0.0004862966256542478</v>
      </c>
      <c r="AF693" s="2">
        <v>44944</v>
      </c>
      <c r="AG693">
        <v>63.28388694549252</v>
      </c>
      <c r="AH693">
        <v>230.733611768856</v>
      </c>
      <c r="AI693">
        <v>0.03935239919461665</v>
      </c>
      <c r="AJ693">
        <v>0.004307881168380564</v>
      </c>
      <c r="AK693">
        <v>150.3883913097885</v>
      </c>
      <c r="AL693">
        <v>230.7657029049671</v>
      </c>
      <c r="AM693">
        <v>7.690233147703224</v>
      </c>
      <c r="AS693" s="2">
        <v>44944</v>
      </c>
      <c r="AT693">
        <v>0.0826903463576351</v>
      </c>
      <c r="AU693">
        <v>0.3014919017766372</v>
      </c>
      <c r="AV693">
        <v>0.09718100679126677</v>
      </c>
      <c r="AW693">
        <v>0.01070780106668594</v>
      </c>
      <c r="AX693">
        <v>0.1964270187878538</v>
      </c>
      <c r="AY693">
        <v>0.301454504518711</v>
      </c>
      <c r="AZ693">
        <v>0.01004742070121022</v>
      </c>
    </row>
    <row r="694" spans="1:52">
      <c r="A694" s="2">
        <v>44945</v>
      </c>
      <c r="B694">
        <v>765.4177130564376</v>
      </c>
      <c r="C694">
        <v>1.791873237877439E-05</v>
      </c>
      <c r="AF694" s="2">
        <v>44945</v>
      </c>
      <c r="AG694">
        <v>63.29399044507133</v>
      </c>
      <c r="AH694">
        <v>230.7704492177209</v>
      </c>
      <c r="AI694">
        <v>0.03935868194632294</v>
      </c>
      <c r="AJ694">
        <v>0.004308568937063417</v>
      </c>
      <c r="AK694">
        <v>150.4124013559724</v>
      </c>
      <c r="AL694">
        <v>230.8025454772969</v>
      </c>
      <c r="AM694">
        <v>7.691460921013603</v>
      </c>
      <c r="AS694" s="2">
        <v>44945</v>
      </c>
      <c r="AT694">
        <v>0.08269090470458891</v>
      </c>
      <c r="AU694">
        <v>0.3015424503728718</v>
      </c>
      <c r="AV694">
        <v>0.09703138558033884</v>
      </c>
      <c r="AW694">
        <v>0.01070234978007457</v>
      </c>
      <c r="AX694">
        <v>0.1965153539682594</v>
      </c>
      <c r="AY694">
        <v>0.3014684595728619</v>
      </c>
      <c r="AZ694">
        <v>0.01004909602100454</v>
      </c>
    </row>
    <row r="695" spans="1:52">
      <c r="A695" s="2">
        <v>44946</v>
      </c>
      <c r="B695">
        <v>767.0203083262704</v>
      </c>
      <c r="C695">
        <v>0.00209375252557642</v>
      </c>
      <c r="AF695" s="2">
        <v>44946</v>
      </c>
      <c r="AG695">
        <v>63.30409555771009</v>
      </c>
      <c r="AH695">
        <v>230.8072925478166</v>
      </c>
      <c r="AI695">
        <v>0.03936496570109309</v>
      </c>
      <c r="AJ695">
        <v>0.004309256815551007</v>
      </c>
      <c r="AK695">
        <v>150.4364152354462</v>
      </c>
      <c r="AL695">
        <v>230.8393939316756</v>
      </c>
      <c r="AM695">
        <v>7.692688890342397</v>
      </c>
      <c r="AS695" s="2">
        <v>44946</v>
      </c>
      <c r="AT695">
        <v>0.08253444883343367</v>
      </c>
      <c r="AU695">
        <v>0.3009206815337565</v>
      </c>
      <c r="AV695">
        <v>0.09838876620821296</v>
      </c>
      <c r="AW695">
        <v>0.01085283010747017</v>
      </c>
      <c r="AX695">
        <v>0.1963570998433138</v>
      </c>
      <c r="AY695">
        <v>0.3009168554668035</v>
      </c>
      <c r="AZ695">
        <v>0.01002931800700947</v>
      </c>
    </row>
    <row r="696" spans="1:52">
      <c r="A696" s="2">
        <v>44947</v>
      </c>
      <c r="B696">
        <v>766.3309870277392</v>
      </c>
      <c r="C696">
        <v>-0.0008987001922222682</v>
      </c>
      <c r="AF696" s="2">
        <v>44947</v>
      </c>
      <c r="AG696">
        <v>63.31420228366634</v>
      </c>
      <c r="AH696">
        <v>230.8441417600821</v>
      </c>
      <c r="AI696">
        <v>0.03937125045908722</v>
      </c>
      <c r="AJ696">
        <v>0.004309944803860865</v>
      </c>
      <c r="AK696">
        <v>150.4604329488221</v>
      </c>
      <c r="AL696">
        <v>230.8762482690422</v>
      </c>
      <c r="AM696">
        <v>7.693917055720899</v>
      </c>
      <c r="AS696" s="2">
        <v>44947</v>
      </c>
      <c r="AT696">
        <v>0.08263301981370116</v>
      </c>
      <c r="AU696">
        <v>0.3011522348286528</v>
      </c>
      <c r="AV696">
        <v>0.09783514061316777</v>
      </c>
      <c r="AW696">
        <v>0.01082039358025768</v>
      </c>
      <c r="AX696">
        <v>0.1962954757911602</v>
      </c>
      <c r="AY696">
        <v>0.3012234186690156</v>
      </c>
      <c r="AZ696">
        <v>0.01004031670404472</v>
      </c>
    </row>
    <row r="697" spans="1:52">
      <c r="A697" s="2">
        <v>44948</v>
      </c>
      <c r="B697">
        <v>766.6071882033002</v>
      </c>
      <c r="C697">
        <v>0.0003604202103744125</v>
      </c>
      <c r="AF697" s="2">
        <v>44948</v>
      </c>
      <c r="AG697">
        <v>58.83669962638591</v>
      </c>
      <c r="AH697">
        <v>229.996436997428</v>
      </c>
      <c r="AI697">
        <v>0.03425137391556474</v>
      </c>
      <c r="AJ697">
        <v>0.03114870166921459</v>
      </c>
      <c r="AK697">
        <v>107.3033983901514</v>
      </c>
      <c r="AL697">
        <v>230.0050234148311</v>
      </c>
      <c r="AM697">
        <v>7.664821001014024</v>
      </c>
      <c r="AS697" s="2">
        <v>44948</v>
      </c>
      <c r="AT697">
        <v>0.07676215062437462</v>
      </c>
      <c r="AU697">
        <v>0.3000003152170533</v>
      </c>
      <c r="AV697">
        <v>0.08517798799846414</v>
      </c>
      <c r="AW697">
        <v>0.0781110236098585</v>
      </c>
      <c r="AX697">
        <v>0.139951246007556</v>
      </c>
      <c r="AY697">
        <v>0.3000003138709132</v>
      </c>
      <c r="AZ697">
        <v>0.009998480816528059</v>
      </c>
    </row>
    <row r="698" spans="1:52">
      <c r="A698" s="2">
        <v>44949</v>
      </c>
      <c r="B698">
        <v>759.2396156120431</v>
      </c>
      <c r="C698">
        <v>-0.009610622890876552</v>
      </c>
      <c r="AF698" s="2">
        <v>44949</v>
      </c>
      <c r="AG698">
        <v>58.84609311655515</v>
      </c>
      <c r="AH698">
        <v>230.033156753696</v>
      </c>
      <c r="AI698">
        <v>0.03425684227028555</v>
      </c>
      <c r="AJ698">
        <v>0.03115367467118058</v>
      </c>
      <c r="AK698">
        <v>107.3205297626503</v>
      </c>
      <c r="AL698">
        <v>230.0417445419514</v>
      </c>
      <c r="AM698">
        <v>7.66604471718402</v>
      </c>
      <c r="AS698" s="2">
        <v>44949</v>
      </c>
      <c r="AT698">
        <v>0.07752409892973597</v>
      </c>
      <c r="AU698">
        <v>0.3029678322665232</v>
      </c>
      <c r="AV698">
        <v>0.08601424030357437</v>
      </c>
      <c r="AW698">
        <v>0.07908992786520162</v>
      </c>
      <c r="AX698">
        <v>0.1413263359340919</v>
      </c>
      <c r="AY698">
        <v>0.302980787866167</v>
      </c>
      <c r="AZ698">
        <v>0.01009677683470602</v>
      </c>
    </row>
    <row r="699" spans="1:52">
      <c r="A699" s="2">
        <v>44950</v>
      </c>
      <c r="B699">
        <v>759.4378935439584</v>
      </c>
      <c r="C699">
        <v>0.0002611533010634659</v>
      </c>
      <c r="AF699" s="2">
        <v>44950</v>
      </c>
      <c r="AG699">
        <v>58.85548810642879</v>
      </c>
      <c r="AH699">
        <v>230.0698823724048</v>
      </c>
      <c r="AI699">
        <v>0.03426231149804881</v>
      </c>
      <c r="AJ699">
        <v>0.03115864846710418</v>
      </c>
      <c r="AK699">
        <v>107.3376638702343</v>
      </c>
      <c r="AL699">
        <v>230.0784715317315</v>
      </c>
      <c r="AM699">
        <v>7.667268628724693</v>
      </c>
      <c r="AS699" s="2">
        <v>44950</v>
      </c>
      <c r="AT699">
        <v>0.0775082473798165</v>
      </c>
      <c r="AU699">
        <v>0.3029332899105197</v>
      </c>
      <c r="AV699">
        <v>0.08614011715604726</v>
      </c>
      <c r="AW699">
        <v>0.07906669650390911</v>
      </c>
      <c r="AX699">
        <v>0.1413222579077418</v>
      </c>
      <c r="AY699">
        <v>0.3029338853249556</v>
      </c>
      <c r="AZ699">
        <v>0.01009550581700987</v>
      </c>
    </row>
    <row r="700" spans="1:52">
      <c r="A700" s="2">
        <v>44951</v>
      </c>
      <c r="B700">
        <v>759.4296869959139</v>
      </c>
      <c r="C700">
        <v>-1.08060818589939E-05</v>
      </c>
      <c r="AF700" s="2">
        <v>44951</v>
      </c>
      <c r="AG700">
        <v>58.86488459624627</v>
      </c>
      <c r="AH700">
        <v>230.1066138544904</v>
      </c>
      <c r="AI700">
        <v>0.0342677815989939</v>
      </c>
      <c r="AJ700">
        <v>0.03116362305711213</v>
      </c>
      <c r="AK700">
        <v>107.3548007133399</v>
      </c>
      <c r="AL700">
        <v>230.1152043851071</v>
      </c>
      <c r="AM700">
        <v>7.668492735667233</v>
      </c>
      <c r="AS700" s="2">
        <v>44951</v>
      </c>
      <c r="AT700">
        <v>0.07752005072420769</v>
      </c>
      <c r="AU700">
        <v>0.3029690046211773</v>
      </c>
      <c r="AV700">
        <v>0.08590073295045719</v>
      </c>
      <c r="AW700">
        <v>0.07921070576965407</v>
      </c>
      <c r="AX700">
        <v>0.1413402064843652</v>
      </c>
      <c r="AY700">
        <v>0.3029620660093193</v>
      </c>
      <c r="AZ700">
        <v>0.01009723344081925</v>
      </c>
    </row>
    <row r="701" spans="1:52">
      <c r="A701" s="2">
        <v>44952</v>
      </c>
      <c r="B701">
        <v>760.4398287807294</v>
      </c>
      <c r="C701">
        <v>0.00133013207425603</v>
      </c>
      <c r="AF701" s="2">
        <v>44952</v>
      </c>
      <c r="AG701">
        <v>58.87428258624706</v>
      </c>
      <c r="AH701">
        <v>230.1433512008889</v>
      </c>
      <c r="AI701">
        <v>0.03427325257326023</v>
      </c>
      <c r="AJ701">
        <v>0.03116859844133123</v>
      </c>
      <c r="AK701">
        <v>107.3719402924041</v>
      </c>
      <c r="AL701">
        <v>230.1519431030147</v>
      </c>
      <c r="AM701">
        <v>7.669717038042839</v>
      </c>
      <c r="AS701" s="2">
        <v>44952</v>
      </c>
      <c r="AT701">
        <v>0.07743487705275121</v>
      </c>
      <c r="AU701">
        <v>0.3026675317444603</v>
      </c>
      <c r="AV701">
        <v>0.0865041210280488</v>
      </c>
      <c r="AW701">
        <v>0.07952796333376777</v>
      </c>
      <c r="AX701">
        <v>0.1411772833137496</v>
      </c>
      <c r="AY701">
        <v>0.3026031131575837</v>
      </c>
      <c r="AZ701">
        <v>0.01008511036963874</v>
      </c>
    </row>
    <row r="702" spans="1:52">
      <c r="A702" s="2">
        <v>44953</v>
      </c>
      <c r="B702">
        <v>759.8571048282331</v>
      </c>
      <c r="C702">
        <v>-0.0007662985688566826</v>
      </c>
      <c r="AF702" s="2">
        <v>44953</v>
      </c>
      <c r="AG702">
        <v>58.88368207667066</v>
      </c>
      <c r="AH702">
        <v>230.1800944125365</v>
      </c>
      <c r="AI702">
        <v>0.03427872442098723</v>
      </c>
      <c r="AJ702">
        <v>0.03117357461988826</v>
      </c>
      <c r="AK702">
        <v>107.3890826078636</v>
      </c>
      <c r="AL702">
        <v>230.1886876863903</v>
      </c>
      <c r="AM702">
        <v>7.670941535882711</v>
      </c>
      <c r="AS702" s="2">
        <v>44953</v>
      </c>
      <c r="AT702">
        <v>0.07749723328979684</v>
      </c>
      <c r="AU702">
        <v>0.3029219257325092</v>
      </c>
      <c r="AV702">
        <v>0.08660981773493073</v>
      </c>
      <c r="AW702">
        <v>0.07868551789706112</v>
      </c>
      <c r="AX702">
        <v>0.1413346097169493</v>
      </c>
      <c r="AY702">
        <v>0.3028564075336416</v>
      </c>
      <c r="AZ702">
        <v>0.01009448809511121</v>
      </c>
    </row>
    <row r="703" spans="1:52">
      <c r="A703" s="2">
        <v>44954</v>
      </c>
      <c r="B703">
        <v>760.0579749586506</v>
      </c>
      <c r="C703">
        <v>0.0002643525067294039</v>
      </c>
      <c r="AF703" s="2">
        <v>44954</v>
      </c>
      <c r="AG703">
        <v>58.89308306775663</v>
      </c>
      <c r="AH703">
        <v>230.2168434903697</v>
      </c>
      <c r="AI703">
        <v>0.03428419714231434</v>
      </c>
      <c r="AJ703">
        <v>0.03117855159291006</v>
      </c>
      <c r="AK703">
        <v>107.4062276601552</v>
      </c>
      <c r="AL703">
        <v>230.2254381361705</v>
      </c>
      <c r="AM703">
        <v>7.672166229218055</v>
      </c>
      <c r="AS703" s="2">
        <v>44954</v>
      </c>
      <c r="AT703">
        <v>0.07751392377312825</v>
      </c>
      <c r="AU703">
        <v>0.3028970398663433</v>
      </c>
      <c r="AV703">
        <v>0.08631822145448269</v>
      </c>
      <c r="AW703">
        <v>0.07905504848336721</v>
      </c>
      <c r="AX703">
        <v>0.1412984843746811</v>
      </c>
      <c r="AY703">
        <v>0.3028214808679417</v>
      </c>
      <c r="AZ703">
        <v>0.01009580118005579</v>
      </c>
    </row>
    <row r="704" spans="1:52">
      <c r="A704" s="2">
        <v>44955</v>
      </c>
      <c r="B704">
        <v>760.0811535576964</v>
      </c>
      <c r="C704">
        <v>3.049583033076786E-05</v>
      </c>
      <c r="AF704" s="2">
        <v>44955</v>
      </c>
      <c r="AG704">
        <v>55.78094878039472</v>
      </c>
      <c r="AH704">
        <v>228.026068496176</v>
      </c>
      <c r="AI704">
        <v>0.0357691892014387</v>
      </c>
      <c r="AJ704">
        <v>0.03205716484606251</v>
      </c>
      <c r="AK704">
        <v>102.9234254795242</v>
      </c>
      <c r="AL704">
        <v>228.0712770722546</v>
      </c>
      <c r="AM704">
        <v>7.599654790167021</v>
      </c>
      <c r="AS704" s="2">
        <v>44955</v>
      </c>
      <c r="AT704">
        <v>0.07340482152708573</v>
      </c>
      <c r="AU704">
        <v>0.3000004938109296</v>
      </c>
      <c r="AV704">
        <v>0.09003021054316891</v>
      </c>
      <c r="AW704">
        <v>0.08119198301465851</v>
      </c>
      <c r="AX704">
        <v>0.1353731375092782</v>
      </c>
      <c r="AY704">
        <v>0.300000503737904</v>
      </c>
      <c r="AZ704">
        <v>0.00999942657368816</v>
      </c>
    </row>
    <row r="705" spans="1:52">
      <c r="A705" s="2">
        <v>44956</v>
      </c>
      <c r="B705">
        <v>752.4624785570644</v>
      </c>
      <c r="C705">
        <v>-0.0100235020497107</v>
      </c>
      <c r="AF705" s="2">
        <v>44956</v>
      </c>
      <c r="AG705">
        <v>55.78985440897903</v>
      </c>
      <c r="AH705">
        <v>228.0624736760442</v>
      </c>
      <c r="AI705">
        <v>0.03577489988081499</v>
      </c>
      <c r="AJ705">
        <v>0.03206228288743375</v>
      </c>
      <c r="AK705">
        <v>102.9398575736349</v>
      </c>
      <c r="AL705">
        <v>228.1076894698342</v>
      </c>
      <c r="AM705">
        <v>7.600868102317675</v>
      </c>
      <c r="AS705" s="2">
        <v>44956</v>
      </c>
      <c r="AT705">
        <v>0.07414535204329092</v>
      </c>
      <c r="AU705">
        <v>0.3030620695584602</v>
      </c>
      <c r="AV705">
        <v>0.09089333886718799</v>
      </c>
      <c r="AW705">
        <v>0.08191686001409744</v>
      </c>
      <c r="AX705">
        <v>0.1368109348238039</v>
      </c>
      <c r="AY705">
        <v>0.3030706131800524</v>
      </c>
      <c r="AZ705">
        <v>0.01010083151310712</v>
      </c>
    </row>
    <row r="706" spans="1:52">
      <c r="A706" s="2">
        <v>44957</v>
      </c>
      <c r="B706">
        <v>751.8236059056105</v>
      </c>
      <c r="C706">
        <v>-0.000849042536551492</v>
      </c>
      <c r="AF706" s="2">
        <v>44957</v>
      </c>
      <c r="AG706">
        <v>55.79876145937889</v>
      </c>
      <c r="AH706">
        <v>228.09888466813</v>
      </c>
      <c r="AI706">
        <v>0.03578061147192173</v>
      </c>
      <c r="AJ706">
        <v>0.03206740174591866</v>
      </c>
      <c r="AK706">
        <v>102.9562922911884</v>
      </c>
      <c r="AL706">
        <v>228.1441076807836</v>
      </c>
      <c r="AM706">
        <v>7.602081608177966</v>
      </c>
      <c r="AS706" s="2">
        <v>44957</v>
      </c>
      <c r="AT706">
        <v>0.07422337774962773</v>
      </c>
      <c r="AU706">
        <v>0.3034008393686566</v>
      </c>
      <c r="AV706">
        <v>0.09023055028893924</v>
      </c>
      <c r="AW706">
        <v>0.08172455522461147</v>
      </c>
      <c r="AX706">
        <v>0.1369421998823425</v>
      </c>
      <c r="AY706">
        <v>0.3033670048179012</v>
      </c>
      <c r="AZ706">
        <v>0.01011147266792116</v>
      </c>
    </row>
    <row r="707" spans="1:52">
      <c r="A707" s="2">
        <v>44958</v>
      </c>
      <c r="B707">
        <v>752.0457246890925</v>
      </c>
      <c r="C707">
        <v>0.0002954400230814613</v>
      </c>
      <c r="AF707" s="2">
        <v>44958</v>
      </c>
      <c r="AG707">
        <v>55.80766993182131</v>
      </c>
      <c r="AH707">
        <v>228.1353014733612</v>
      </c>
      <c r="AI707">
        <v>0.03578632397490448</v>
      </c>
      <c r="AJ707">
        <v>0.03207252142164768</v>
      </c>
      <c r="AK707">
        <v>102.9727296326036</v>
      </c>
      <c r="AL707">
        <v>228.1805317060311</v>
      </c>
      <c r="AM707">
        <v>7.60329530777882</v>
      </c>
      <c r="AS707" s="2">
        <v>44958</v>
      </c>
      <c r="AT707">
        <v>0.07420985804070408</v>
      </c>
      <c r="AU707">
        <v>0.3033499326304828</v>
      </c>
      <c r="AV707">
        <v>0.09037141835919793</v>
      </c>
      <c r="AW707">
        <v>0.08172274574420796</v>
      </c>
      <c r="AX707">
        <v>0.1369164144801638</v>
      </c>
      <c r="AY707">
        <v>0.3033197929354273</v>
      </c>
      <c r="AZ707">
        <v>0.01010983780981612</v>
      </c>
    </row>
    <row r="708" spans="1:52">
      <c r="A708" s="2">
        <v>44959</v>
      </c>
      <c r="B708">
        <v>753.5139577779536</v>
      </c>
      <c r="C708">
        <v>0.001952318909156814</v>
      </c>
      <c r="AF708" s="2">
        <v>44959</v>
      </c>
      <c r="AG708">
        <v>55.81657982653331</v>
      </c>
      <c r="AH708">
        <v>228.1717240926661</v>
      </c>
      <c r="AI708">
        <v>0.03579203738990882</v>
      </c>
      <c r="AJ708">
        <v>0.03207764191475131</v>
      </c>
      <c r="AK708">
        <v>102.9891695982992</v>
      </c>
      <c r="AL708">
        <v>228.2169615465048</v>
      </c>
      <c r="AM708">
        <v>7.604509201151171</v>
      </c>
      <c r="AS708" s="2">
        <v>44959</v>
      </c>
      <c r="AT708">
        <v>0.07407954959611544</v>
      </c>
      <c r="AU708">
        <v>0.3028097570814118</v>
      </c>
      <c r="AV708">
        <v>0.09087846049246409</v>
      </c>
      <c r="AW708">
        <v>0.08266529649433405</v>
      </c>
      <c r="AX708">
        <v>0.1366826793808078</v>
      </c>
      <c r="AY708">
        <v>0.3027932062162162</v>
      </c>
      <c r="AZ708">
        <v>0.01009105073865068</v>
      </c>
    </row>
    <row r="709" spans="1:52">
      <c r="A709" s="2">
        <v>44960</v>
      </c>
      <c r="B709">
        <v>752.1938615362321</v>
      </c>
      <c r="C709">
        <v>-0.001751920091320303</v>
      </c>
      <c r="AF709" s="2">
        <v>44960</v>
      </c>
      <c r="AG709">
        <v>55.82549114374196</v>
      </c>
      <c r="AH709">
        <v>228.2081525269728</v>
      </c>
      <c r="AI709">
        <v>0.03579775171708036</v>
      </c>
      <c r="AJ709">
        <v>0.03208276322536002</v>
      </c>
      <c r="AK709">
        <v>103.0056121886944</v>
      </c>
      <c r="AL709">
        <v>228.2533972031333</v>
      </c>
      <c r="AM709">
        <v>7.605723288325953</v>
      </c>
      <c r="AS709" s="2">
        <v>44960</v>
      </c>
      <c r="AT709">
        <v>0.07422845982115762</v>
      </c>
      <c r="AU709">
        <v>0.3034085928265131</v>
      </c>
      <c r="AV709">
        <v>0.09048507423259775</v>
      </c>
      <c r="AW709">
        <v>0.08141126745590879</v>
      </c>
      <c r="AX709">
        <v>0.136964820105644</v>
      </c>
      <c r="AY709">
        <v>0.3033906333911957</v>
      </c>
      <c r="AZ709">
        <v>0.01011115216698315</v>
      </c>
    </row>
    <row r="710" spans="1:52">
      <c r="A710" s="2">
        <v>44961</v>
      </c>
      <c r="B710">
        <v>749.9415518740984</v>
      </c>
      <c r="C710">
        <v>-0.002994320716116605</v>
      </c>
      <c r="AF710" s="2">
        <v>44961</v>
      </c>
      <c r="AG710">
        <v>55.83440388367438</v>
      </c>
      <c r="AH710">
        <v>228.2445867772097</v>
      </c>
      <c r="AI710">
        <v>0.03580346695656474</v>
      </c>
      <c r="AJ710">
        <v>0.03208788535360435</v>
      </c>
      <c r="AK710">
        <v>103.0220574042081</v>
      </c>
      <c r="AL710">
        <v>228.2898386768451</v>
      </c>
      <c r="AM710">
        <v>7.606937569334107</v>
      </c>
      <c r="AS710" s="2">
        <v>44961</v>
      </c>
      <c r="AT710">
        <v>0.07445764844436731</v>
      </c>
      <c r="AU710">
        <v>0.3043804025292012</v>
      </c>
      <c r="AV710">
        <v>0.08924111717095096</v>
      </c>
      <c r="AW710">
        <v>0.07987682982384137</v>
      </c>
      <c r="AX710">
        <v>0.1375751417958293</v>
      </c>
      <c r="AY710">
        <v>0.304325826514562</v>
      </c>
      <c r="AZ710">
        <v>0.01014303372124788</v>
      </c>
    </row>
    <row r="711" spans="1:52">
      <c r="A711" s="2">
        <v>44962</v>
      </c>
      <c r="B711">
        <v>749.5609229303154</v>
      </c>
      <c r="C711">
        <v>-0.0005075448117680681</v>
      </c>
      <c r="AF711" s="2">
        <v>44962</v>
      </c>
      <c r="AG711">
        <v>53.36195974307502</v>
      </c>
      <c r="AH711">
        <v>224.7703114866614</v>
      </c>
      <c r="AI711">
        <v>0.08676053804619266</v>
      </c>
      <c r="AJ711">
        <v>0.004014599237069739</v>
      </c>
      <c r="AK711">
        <v>57.35347080452411</v>
      </c>
      <c r="AL711">
        <v>224.9713123607618</v>
      </c>
      <c r="AM711">
        <v>12.7962031083875</v>
      </c>
      <c r="AS711" s="2">
        <v>44962</v>
      </c>
      <c r="AT711">
        <v>0.07119708634735161</v>
      </c>
      <c r="AU711">
        <v>0.3000030277180984</v>
      </c>
      <c r="AV711">
        <v>0.2152308666241137</v>
      </c>
      <c r="AW711">
        <v>0.009994168789474645</v>
      </c>
      <c r="AX711">
        <v>0.0765069671028319</v>
      </c>
      <c r="AY711">
        <v>0.3000030111253456</v>
      </c>
      <c r="AZ711">
        <v>0.01707149928718139</v>
      </c>
    </row>
    <row r="712" spans="1:52">
      <c r="A712" s="2">
        <v>44963</v>
      </c>
      <c r="B712">
        <v>742.0486428371097</v>
      </c>
      <c r="C712">
        <v>-0.01002224083912673</v>
      </c>
      <c r="AF712" s="2">
        <v>44963</v>
      </c>
      <c r="AG712">
        <v>53.37047917138152</v>
      </c>
      <c r="AH712">
        <v>224.8061968732432</v>
      </c>
      <c r="AI712">
        <v>0.08677438967734108</v>
      </c>
      <c r="AJ712">
        <v>0.004015240182240123</v>
      </c>
      <c r="AK712">
        <v>57.36262749189093</v>
      </c>
      <c r="AL712">
        <v>225.0072298378542</v>
      </c>
      <c r="AM712">
        <v>12.79824606811953</v>
      </c>
      <c r="AS712" s="2">
        <v>44963</v>
      </c>
      <c r="AT712">
        <v>0.0719410735614095</v>
      </c>
      <c r="AU712">
        <v>0.3029885576982187</v>
      </c>
      <c r="AV712">
        <v>0.2173418989220248</v>
      </c>
      <c r="AW712">
        <v>0.01008899675870387</v>
      </c>
      <c r="AX712">
        <v>0.0773184038891486</v>
      </c>
      <c r="AY712">
        <v>0.3030744514161236</v>
      </c>
      <c r="AZ712">
        <v>0.01724661775437107</v>
      </c>
    </row>
    <row r="713" spans="1:52">
      <c r="A713" s="2">
        <v>44964</v>
      </c>
      <c r="B713">
        <v>742.6608777551253</v>
      </c>
      <c r="C713">
        <v>0.0008250603567911963</v>
      </c>
      <c r="AF713" s="2">
        <v>44964</v>
      </c>
      <c r="AG713">
        <v>53.37899995984531</v>
      </c>
      <c r="AH713">
        <v>224.8420879890556</v>
      </c>
      <c r="AI713">
        <v>0.0867882435199521</v>
      </c>
      <c r="AJ713">
        <v>0.004015881229739703</v>
      </c>
      <c r="AK713">
        <v>57.37178564115572</v>
      </c>
      <c r="AL713">
        <v>225.0431530493006</v>
      </c>
      <c r="AM713">
        <v>12.80028935401741</v>
      </c>
      <c r="AS713" s="2">
        <v>44964</v>
      </c>
      <c r="AT713">
        <v>0.07187855996292457</v>
      </c>
      <c r="AU713">
        <v>0.3027676837294991</v>
      </c>
      <c r="AV713">
        <v>0.2178698340250853</v>
      </c>
      <c r="AW713">
        <v>0.01008404944510929</v>
      </c>
      <c r="AX713">
        <v>0.07726109770343288</v>
      </c>
      <c r="AY713">
        <v>0.3029046449867658</v>
      </c>
      <c r="AZ713">
        <v>0.01723413014718312</v>
      </c>
    </row>
    <row r="714" spans="1:52">
      <c r="A714" s="2">
        <v>44965</v>
      </c>
      <c r="B714">
        <v>742.4322113741091</v>
      </c>
      <c r="C714">
        <v>-0.0003079014767916055</v>
      </c>
      <c r="AF714" s="2">
        <v>44965</v>
      </c>
      <c r="AG714">
        <v>53.38752210868354</v>
      </c>
      <c r="AH714">
        <v>224.8779848350134</v>
      </c>
      <c r="AI714">
        <v>0.08680209957437879</v>
      </c>
      <c r="AJ714">
        <v>0.004016522379584816</v>
      </c>
      <c r="AK714">
        <v>57.38094525255191</v>
      </c>
      <c r="AL714">
        <v>225.0790819960166</v>
      </c>
      <c r="AM714">
        <v>12.80233296613321</v>
      </c>
      <c r="AS714" s="2">
        <v>44965</v>
      </c>
      <c r="AT714">
        <v>0.0719114934599026</v>
      </c>
      <c r="AU714">
        <v>0.3029112272998227</v>
      </c>
      <c r="AV714">
        <v>0.2175339801849806</v>
      </c>
      <c r="AW714">
        <v>0.01009198831652356</v>
      </c>
      <c r="AX714">
        <v>0.07728667421696715</v>
      </c>
      <c r="AY714">
        <v>0.3030228268882965</v>
      </c>
      <c r="AZ714">
        <v>0.017241809633507</v>
      </c>
    </row>
    <row r="715" spans="1:52">
      <c r="A715" s="2">
        <v>44966</v>
      </c>
      <c r="B715">
        <v>742.4800623768134</v>
      </c>
      <c r="C715">
        <v>6.445167918522898E-05</v>
      </c>
      <c r="AF715" s="2">
        <v>44966</v>
      </c>
      <c r="AG715">
        <v>53.39604561811341</v>
      </c>
      <c r="AH715">
        <v>224.9138874120315</v>
      </c>
      <c r="AI715">
        <v>0.08681595784097428</v>
      </c>
      <c r="AJ715">
        <v>0.004017163631791801</v>
      </c>
      <c r="AK715">
        <v>57.39010632631292</v>
      </c>
      <c r="AL715">
        <v>225.1150166789179</v>
      </c>
      <c r="AM715">
        <v>12.80437690451902</v>
      </c>
      <c r="AS715" s="2">
        <v>44966</v>
      </c>
      <c r="AT715">
        <v>0.07191636398856972</v>
      </c>
      <c r="AU715">
        <v>0.3029159434056293</v>
      </c>
      <c r="AV715">
        <v>0.2174411461364634</v>
      </c>
      <c r="AW715">
        <v>0.01012250957684656</v>
      </c>
      <c r="AX715">
        <v>0.07729182141522625</v>
      </c>
      <c r="AY715">
        <v>0.3030680133383896</v>
      </c>
      <c r="AZ715">
        <v>0.01724420213887518</v>
      </c>
    </row>
    <row r="716" spans="1:52">
      <c r="A716" s="2">
        <v>44967</v>
      </c>
      <c r="B716">
        <v>741.3698784931161</v>
      </c>
      <c r="C716">
        <v>-0.00149523729989931</v>
      </c>
      <c r="AF716" s="2">
        <v>44967</v>
      </c>
      <c r="AG716">
        <v>53.40457048835214</v>
      </c>
      <c r="AH716">
        <v>224.9497957210248</v>
      </c>
      <c r="AI716">
        <v>0.08682981832009175</v>
      </c>
      <c r="AJ716">
        <v>0.004017804986377002</v>
      </c>
      <c r="AK716">
        <v>57.39926886267222</v>
      </c>
      <c r="AL716">
        <v>225.1509570989202</v>
      </c>
      <c r="AM716">
        <v>12.80642116922692</v>
      </c>
      <c r="AS716" s="2">
        <v>44967</v>
      </c>
      <c r="AT716">
        <v>0.07204085965182014</v>
      </c>
      <c r="AU716">
        <v>0.3034333531786762</v>
      </c>
      <c r="AV716">
        <v>0.2161922942176542</v>
      </c>
      <c r="AW716">
        <v>0.01006334483341385</v>
      </c>
      <c r="AX716">
        <v>0.07742444662087361</v>
      </c>
      <c r="AY716">
        <v>0.3035737768078123</v>
      </c>
      <c r="AZ716">
        <v>0.01727192468974961</v>
      </c>
    </row>
    <row r="717" spans="1:52">
      <c r="A717" s="2">
        <v>44968</v>
      </c>
      <c r="B717">
        <v>739.7409121057449</v>
      </c>
      <c r="C717">
        <v>-0.002197238429327841</v>
      </c>
      <c r="AF717" s="2">
        <v>44968</v>
      </c>
      <c r="AG717">
        <v>53.41309671961699</v>
      </c>
      <c r="AH717">
        <v>224.9857097629084</v>
      </c>
      <c r="AI717">
        <v>0.08684368101208442</v>
      </c>
      <c r="AJ717">
        <v>0.004018446443356763</v>
      </c>
      <c r="AK717">
        <v>57.40843286186331</v>
      </c>
      <c r="AL717">
        <v>225.1869032569394</v>
      </c>
      <c r="AM717">
        <v>12.80846576030902</v>
      </c>
      <c r="AS717" s="2">
        <v>44968</v>
      </c>
      <c r="AT717">
        <v>0.07221454674029276</v>
      </c>
      <c r="AU717">
        <v>0.3041674658492174</v>
      </c>
      <c r="AV717">
        <v>0.214305550248852</v>
      </c>
      <c r="AW717">
        <v>0.01007807479679204</v>
      </c>
      <c r="AX717">
        <v>0.07760869311796229</v>
      </c>
      <c r="AY717">
        <v>0.3043118276784864</v>
      </c>
      <c r="AZ717">
        <v>0.017313841568397</v>
      </c>
    </row>
    <row r="718" spans="1:52">
      <c r="A718" s="2">
        <v>44969</v>
      </c>
      <c r="B718">
        <v>740.3630409581283</v>
      </c>
      <c r="C718">
        <v>0.000841009118466074</v>
      </c>
      <c r="AF718" s="2">
        <v>44969</v>
      </c>
      <c r="AG718">
        <v>51.81764773981072</v>
      </c>
      <c r="AH718">
        <v>222.1215687588316</v>
      </c>
      <c r="AI718">
        <v>0.004041744593952193</v>
      </c>
      <c r="AJ718">
        <v>0.07370713189977021</v>
      </c>
      <c r="AK718">
        <v>69.60649329378722</v>
      </c>
      <c r="AL718">
        <v>222.1979925417334</v>
      </c>
      <c r="AM718">
        <v>23.06706892459432</v>
      </c>
      <c r="AS718" s="2">
        <v>44969</v>
      </c>
      <c r="AT718">
        <v>0.06999622984394355</v>
      </c>
      <c r="AU718">
        <v>0.2999999011531949</v>
      </c>
      <c r="AV718">
        <v>0.010000046499039</v>
      </c>
      <c r="AW718">
        <v>0.1848324100700521</v>
      </c>
      <c r="AX718">
        <v>0.09401786358444546</v>
      </c>
      <c r="AY718">
        <v>0.2999999021833961</v>
      </c>
      <c r="AZ718">
        <v>0.03115377031941673</v>
      </c>
    </row>
    <row r="719" spans="1:52">
      <c r="A719" s="2">
        <v>44970</v>
      </c>
      <c r="B719">
        <v>732.9897507779369</v>
      </c>
      <c r="C719">
        <v>-0.009959019794733903</v>
      </c>
      <c r="AF719" s="2">
        <v>44970</v>
      </c>
      <c r="AG719">
        <v>51.82592061316574</v>
      </c>
      <c r="AH719">
        <v>222.1570312641346</v>
      </c>
      <c r="AI719">
        <v>0.004042389872976186</v>
      </c>
      <c r="AJ719">
        <v>0.07371889950779888</v>
      </c>
      <c r="AK719">
        <v>69.61760622015159</v>
      </c>
      <c r="AL719">
        <v>222.2334672483675</v>
      </c>
      <c r="AM719">
        <v>23.07075166490016</v>
      </c>
      <c r="AS719" s="2">
        <v>44970</v>
      </c>
      <c r="AT719">
        <v>0.07071594499985193</v>
      </c>
      <c r="AU719">
        <v>0.303093372694334</v>
      </c>
      <c r="AV719">
        <v>0.01007975494012246</v>
      </c>
      <c r="AW719">
        <v>0.1865888723920307</v>
      </c>
      <c r="AX719">
        <v>0.09496927840385472</v>
      </c>
      <c r="AY719">
        <v>0.3030970571665191</v>
      </c>
      <c r="AZ719">
        <v>0.03145571940328717</v>
      </c>
    </row>
    <row r="720" spans="1:52">
      <c r="A720" s="2">
        <v>44971</v>
      </c>
      <c r="B720">
        <v>732.3910647330073</v>
      </c>
      <c r="C720">
        <v>-0.0008167727369915445</v>
      </c>
      <c r="AF720" s="2">
        <v>44971</v>
      </c>
      <c r="AG720">
        <v>51.83419480731468</v>
      </c>
      <c r="AH720">
        <v>222.1924994311538</v>
      </c>
      <c r="AI720">
        <v>0.004043035255021289</v>
      </c>
      <c r="AJ720">
        <v>0.07373066899456837</v>
      </c>
      <c r="AK720">
        <v>69.62872092073451</v>
      </c>
      <c r="AL720">
        <v>222.2689476186658</v>
      </c>
      <c r="AM720">
        <v>23.07443499316869</v>
      </c>
      <c r="AS720" s="2">
        <v>44971</v>
      </c>
      <c r="AT720">
        <v>0.07082044637779586</v>
      </c>
      <c r="AU720">
        <v>0.3032361203586657</v>
      </c>
      <c r="AV720">
        <v>0.009951900354063899</v>
      </c>
      <c r="AW720">
        <v>0.1859804415264698</v>
      </c>
      <c r="AX720">
        <v>0.09505785664945093</v>
      </c>
      <c r="AY720">
        <v>0.3034659924311021</v>
      </c>
      <c r="AZ720">
        <v>0.03148724230245178</v>
      </c>
    </row>
    <row r="721" spans="1:52">
      <c r="A721" s="2">
        <v>44972</v>
      </c>
      <c r="B721">
        <v>732.8877118405858</v>
      </c>
      <c r="C721">
        <v>0.0006781173767589355</v>
      </c>
      <c r="AF721" s="2">
        <v>44972</v>
      </c>
      <c r="AG721">
        <v>51.8424703224684</v>
      </c>
      <c r="AH721">
        <v>222.2279732607931</v>
      </c>
      <c r="AI721">
        <v>0.004043680740103952</v>
      </c>
      <c r="AJ721">
        <v>0.07374244036037865</v>
      </c>
      <c r="AK721">
        <v>69.63983739581926</v>
      </c>
      <c r="AL721">
        <v>222.3044336535325</v>
      </c>
      <c r="AM721">
        <v>23.0781189094938</v>
      </c>
      <c r="AS721" s="2">
        <v>44972</v>
      </c>
      <c r="AT721">
        <v>0.07075444531318341</v>
      </c>
      <c r="AU721">
        <v>0.3031444447167073</v>
      </c>
      <c r="AV721">
        <v>0.01011491088437242</v>
      </c>
      <c r="AW721">
        <v>0.1862035686420612</v>
      </c>
      <c r="AX721">
        <v>0.09499669796850922</v>
      </c>
      <c r="AY721">
        <v>0.3033029897352362</v>
      </c>
      <c r="AZ721">
        <v>0.03148294273993024</v>
      </c>
    </row>
    <row r="722" spans="1:52">
      <c r="A722" s="2">
        <v>44973</v>
      </c>
      <c r="B722">
        <v>731.9444445290258</v>
      </c>
      <c r="C722">
        <v>-0.001287055706243323</v>
      </c>
      <c r="AF722" s="2">
        <v>44973</v>
      </c>
      <c r="AG722">
        <v>51.8507471588378</v>
      </c>
      <c r="AH722">
        <v>222.2634527539566</v>
      </c>
      <c r="AI722">
        <v>0.004044326328240624</v>
      </c>
      <c r="AJ722">
        <v>0.07375421360552971</v>
      </c>
      <c r="AK722">
        <v>69.65095564568914</v>
      </c>
      <c r="AL722">
        <v>222.339925353872</v>
      </c>
      <c r="AM722">
        <v>23.08180341396936</v>
      </c>
      <c r="AS722" s="2">
        <v>44973</v>
      </c>
      <c r="AT722">
        <v>0.07085105001096928</v>
      </c>
      <c r="AU722">
        <v>0.3036868965705834</v>
      </c>
      <c r="AV722">
        <v>0.01008136837599086</v>
      </c>
      <c r="AW722">
        <v>0.18498527707479</v>
      </c>
      <c r="AX722">
        <v>0.09515842334367666</v>
      </c>
      <c r="AY722">
        <v>0.3037065986061717</v>
      </c>
      <c r="AZ722">
        <v>0.03153038601781812</v>
      </c>
    </row>
    <row r="723" spans="1:52">
      <c r="A723" s="2">
        <v>44974</v>
      </c>
      <c r="B723">
        <v>731.754855634087</v>
      </c>
      <c r="C723">
        <v>-0.0002590208811008576</v>
      </c>
      <c r="AF723" s="2">
        <v>44974</v>
      </c>
      <c r="AG723">
        <v>51.85902531663382</v>
      </c>
      <c r="AH723">
        <v>222.2989379115484</v>
      </c>
      <c r="AI723">
        <v>0.004044972019447758</v>
      </c>
      <c r="AJ723">
        <v>0.0737659887303216</v>
      </c>
      <c r="AK723">
        <v>69.66207567062749</v>
      </c>
      <c r="AL723">
        <v>222.3754227205887</v>
      </c>
      <c r="AM723">
        <v>23.08548850668929</v>
      </c>
      <c r="AS723" s="2">
        <v>44974</v>
      </c>
      <c r="AT723">
        <v>0.07087608942451201</v>
      </c>
      <c r="AU723">
        <v>0.303724501595698</v>
      </c>
      <c r="AV723">
        <v>0.01007370184681396</v>
      </c>
      <c r="AW723">
        <v>0.1848437029596131</v>
      </c>
      <c r="AX723">
        <v>0.09515603364747155</v>
      </c>
      <c r="AY723">
        <v>0.3038122255225718</v>
      </c>
      <c r="AZ723">
        <v>0.0315137450033195</v>
      </c>
    </row>
    <row r="724" spans="1:52">
      <c r="A724" s="2">
        <v>44975</v>
      </c>
      <c r="B724">
        <v>732.7858999562492</v>
      </c>
      <c r="C724">
        <v>0.001409002364963774</v>
      </c>
      <c r="AF724" s="2">
        <v>44975</v>
      </c>
      <c r="AG724">
        <v>51.86730479606743</v>
      </c>
      <c r="AH724">
        <v>222.334428734473</v>
      </c>
      <c r="AI724">
        <v>0.004045617813741809</v>
      </c>
      <c r="AJ724">
        <v>0.0737777657350544</v>
      </c>
      <c r="AK724">
        <v>69.67319747091771</v>
      </c>
      <c r="AL724">
        <v>222.4109257545874</v>
      </c>
      <c r="AM724">
        <v>23.08917418774748</v>
      </c>
      <c r="AS724" s="2">
        <v>44975</v>
      </c>
      <c r="AT724">
        <v>0.07079035241963046</v>
      </c>
      <c r="AU724">
        <v>0.303430191464014</v>
      </c>
      <c r="AV724">
        <v>0.009992751431794851</v>
      </c>
      <c r="AW724">
        <v>0.1856984069396895</v>
      </c>
      <c r="AX724">
        <v>0.09507973050016044</v>
      </c>
      <c r="AY724">
        <v>0.3035033067291007</v>
      </c>
      <c r="AZ724">
        <v>0.03150526051561005</v>
      </c>
    </row>
    <row r="725" spans="1:52">
      <c r="A725" s="2">
        <v>44976</v>
      </c>
      <c r="B725">
        <v>732.2561586799964</v>
      </c>
      <c r="C725">
        <v>-0.0007229141230534752</v>
      </c>
      <c r="AF725" s="2">
        <v>44976</v>
      </c>
      <c r="AG725">
        <v>51.4946883136162</v>
      </c>
      <c r="AH725">
        <v>200.5607768548771</v>
      </c>
      <c r="AI725">
        <v>0.004016562262176214</v>
      </c>
      <c r="AJ725">
        <v>0.003989442922282926</v>
      </c>
      <c r="AK725">
        <v>218.9974861670884</v>
      </c>
      <c r="AL725">
        <v>219.686991752827</v>
      </c>
      <c r="AM725">
        <v>19.57361723935059</v>
      </c>
      <c r="AS725" s="2">
        <v>44976</v>
      </c>
      <c r="AT725">
        <v>0.07033392411707298</v>
      </c>
      <c r="AU725">
        <v>0.2738547888523448</v>
      </c>
      <c r="AV725">
        <v>0.01000041064084953</v>
      </c>
      <c r="AW725">
        <v>0.01000033348102664</v>
      </c>
      <c r="AX725">
        <v>0.2990823407383569</v>
      </c>
      <c r="AY725">
        <v>0.2999998126186361</v>
      </c>
      <c r="AZ725">
        <v>0.02672850344288002</v>
      </c>
    </row>
    <row r="726" spans="1:52">
      <c r="A726" s="2">
        <v>44977</v>
      </c>
      <c r="B726">
        <v>725.0318938339472</v>
      </c>
      <c r="C726">
        <v>-0.009865761810828655</v>
      </c>
      <c r="AF726" s="2">
        <v>44977</v>
      </c>
      <c r="AG726">
        <v>51.50290962534024</v>
      </c>
      <c r="AH726">
        <v>200.5927971024043</v>
      </c>
      <c r="AI726">
        <v>0.004017203520750598</v>
      </c>
      <c r="AJ726">
        <v>0.003990079851157407</v>
      </c>
      <c r="AK726">
        <v>219.0324499013981</v>
      </c>
      <c r="AL726">
        <v>219.7220655691771</v>
      </c>
      <c r="AM726">
        <v>19.57674223756228</v>
      </c>
      <c r="AS726" s="2">
        <v>44977</v>
      </c>
      <c r="AT726">
        <v>0.07105124609739515</v>
      </c>
      <c r="AU726">
        <v>0.2766498966411856</v>
      </c>
      <c r="AV726">
        <v>0.01009324812583853</v>
      </c>
      <c r="AW726">
        <v>0.01011004912708102</v>
      </c>
      <c r="AX726">
        <v>0.3020710955141399</v>
      </c>
      <c r="AY726">
        <v>0.3030355767617139</v>
      </c>
      <c r="AZ726">
        <v>0.02698888773264587</v>
      </c>
    </row>
    <row r="727" spans="1:52">
      <c r="A727" s="2">
        <v>44978</v>
      </c>
      <c r="B727">
        <v>725.0571826198945</v>
      </c>
      <c r="C727">
        <v>3.487954966185924E-05</v>
      </c>
      <c r="AF727" s="2">
        <v>44978</v>
      </c>
      <c r="AG727">
        <v>51.51113224962618</v>
      </c>
      <c r="AH727">
        <v>200.6248224620789</v>
      </c>
      <c r="AI727">
        <v>0.004017844881704214</v>
      </c>
      <c r="AJ727">
        <v>0.003990716881719868</v>
      </c>
      <c r="AK727">
        <v>219.0674192177935</v>
      </c>
      <c r="AL727">
        <v>219.7571449851878</v>
      </c>
      <c r="AM727">
        <v>19.57986773469115</v>
      </c>
      <c r="AS727" s="2">
        <v>44978</v>
      </c>
      <c r="AT727">
        <v>0.07105105762890786</v>
      </c>
      <c r="AU727">
        <v>0.2766285365129575</v>
      </c>
      <c r="AV727">
        <v>0.01006355098187017</v>
      </c>
      <c r="AW727">
        <v>0.01013171145367566</v>
      </c>
      <c r="AX727">
        <v>0.3020529919252272</v>
      </c>
      <c r="AY727">
        <v>0.3030689857197119</v>
      </c>
      <c r="AZ727">
        <v>0.02700316577764977</v>
      </c>
    </row>
    <row r="728" spans="1:52">
      <c r="A728" s="2">
        <v>44979</v>
      </c>
      <c r="B728">
        <v>725.1901903829969</v>
      </c>
      <c r="C728">
        <v>0.0001834445148474195</v>
      </c>
      <c r="AF728" s="2">
        <v>44979</v>
      </c>
      <c r="AG728">
        <v>51.51935618668359</v>
      </c>
      <c r="AH728">
        <v>200.6568529347171</v>
      </c>
      <c r="AI728">
        <v>0.004018486345053408</v>
      </c>
      <c r="AJ728">
        <v>0.003991354013986544</v>
      </c>
      <c r="AK728">
        <v>219.1023941171656</v>
      </c>
      <c r="AL728">
        <v>219.792230001753</v>
      </c>
      <c r="AM728">
        <v>19.58299373081684</v>
      </c>
      <c r="AS728" s="2">
        <v>44979</v>
      </c>
      <c r="AT728">
        <v>0.0710524315324234</v>
      </c>
      <c r="AU728">
        <v>0.276667452553011</v>
      </c>
      <c r="AV728">
        <v>0.01004254393276224</v>
      </c>
      <c r="AW728">
        <v>0.01009947704869391</v>
      </c>
      <c r="AX728">
        <v>0.3020845906885573</v>
      </c>
      <c r="AY728">
        <v>0.3030500562389212</v>
      </c>
      <c r="AZ728">
        <v>0.02700344800563094</v>
      </c>
    </row>
    <row r="729" spans="1:52">
      <c r="A729" s="2">
        <v>44980</v>
      </c>
      <c r="B729">
        <v>725.2993907702544</v>
      </c>
      <c r="C729">
        <v>0.0001505817214650929</v>
      </c>
      <c r="AF729" s="2">
        <v>44980</v>
      </c>
      <c r="AG729">
        <v>51.52758143672205</v>
      </c>
      <c r="AH729">
        <v>200.6888885211351</v>
      </c>
      <c r="AI729">
        <v>0.004019127910814525</v>
      </c>
      <c r="AJ729">
        <v>0.003991991247973671</v>
      </c>
      <c r="AK729">
        <v>219.1373746004059</v>
      </c>
      <c r="AL729">
        <v>219.8273206197671</v>
      </c>
      <c r="AM729">
        <v>19.58612022601903</v>
      </c>
      <c r="AS729" s="2">
        <v>44980</v>
      </c>
      <c r="AT729">
        <v>0.0710464246520696</v>
      </c>
      <c r="AU729">
        <v>0.2766781218668095</v>
      </c>
      <c r="AV729">
        <v>0.01004419869888229</v>
      </c>
      <c r="AW729">
        <v>0.01004269971015545</v>
      </c>
      <c r="AX729">
        <v>0.3021456808542708</v>
      </c>
      <c r="AY729">
        <v>0.3030392559090154</v>
      </c>
      <c r="AZ729">
        <v>0.02700361830879698</v>
      </c>
    </row>
    <row r="730" spans="1:52">
      <c r="A730" s="2">
        <v>44981</v>
      </c>
      <c r="B730">
        <v>725.4809651937057</v>
      </c>
      <c r="C730">
        <v>0.0002503441003287588</v>
      </c>
      <c r="AF730" s="2">
        <v>44981</v>
      </c>
      <c r="AG730">
        <v>51.5358079999512</v>
      </c>
      <c r="AH730">
        <v>200.7209292221494</v>
      </c>
      <c r="AI730">
        <v>0.004019769579003919</v>
      </c>
      <c r="AJ730">
        <v>0.00399262858369749</v>
      </c>
      <c r="AK730">
        <v>219.1723606684059</v>
      </c>
      <c r="AL730">
        <v>219.8624168401242</v>
      </c>
      <c r="AM730">
        <v>19.5892472203774</v>
      </c>
      <c r="AS730" s="2">
        <v>44981</v>
      </c>
      <c r="AT730">
        <v>0.07104939724455707</v>
      </c>
      <c r="AU730">
        <v>0.2767020462482231</v>
      </c>
      <c r="AV730">
        <v>0.01004522800691414</v>
      </c>
      <c r="AW730">
        <v>0.01003561147183698</v>
      </c>
      <c r="AX730">
        <v>0.3021341065552614</v>
      </c>
      <c r="AY730">
        <v>0.3030311183465622</v>
      </c>
      <c r="AZ730">
        <v>0.02700249212664517</v>
      </c>
    </row>
    <row r="731" spans="1:52">
      <c r="A731" s="2">
        <v>44982</v>
      </c>
      <c r="B731">
        <v>725.3309927503597</v>
      </c>
      <c r="C731">
        <v>-0.0002067214035119669</v>
      </c>
      <c r="AF731" s="2">
        <v>44982</v>
      </c>
      <c r="AG731">
        <v>51.54403587658067</v>
      </c>
      <c r="AH731">
        <v>200.7529750385766</v>
      </c>
      <c r="AI731">
        <v>0.004020411349637941</v>
      </c>
      <c r="AJ731">
        <v>0.003993266021174244</v>
      </c>
      <c r="AK731">
        <v>219.2073523220571</v>
      </c>
      <c r="AL731">
        <v>219.8975186637188</v>
      </c>
      <c r="AM731">
        <v>19.59237471397164</v>
      </c>
      <c r="AS731" s="2">
        <v>44982</v>
      </c>
      <c r="AT731">
        <v>0.07106464831600151</v>
      </c>
      <c r="AU731">
        <v>0.2767296384361673</v>
      </c>
      <c r="AV731">
        <v>0.009988800784812875</v>
      </c>
      <c r="AW731">
        <v>0.009962763526996255</v>
      </c>
      <c r="AX731">
        <v>0.3021312582175705</v>
      </c>
      <c r="AY731">
        <v>0.3031099986836591</v>
      </c>
      <c r="AZ731">
        <v>0.02701289203479241</v>
      </c>
    </row>
    <row r="732" spans="1:52">
      <c r="A732" s="2">
        <v>44983</v>
      </c>
      <c r="B732">
        <v>725.532485584496</v>
      </c>
      <c r="C732">
        <v>0.0002777943258323035</v>
      </c>
      <c r="AF732" s="2">
        <v>44983</v>
      </c>
      <c r="AG732">
        <v>51.55226506682017</v>
      </c>
      <c r="AH732">
        <v>200.7850259712334</v>
      </c>
      <c r="AI732">
        <v>0.004021053222732947</v>
      </c>
      <c r="AJ732">
        <v>0.003993903560420178</v>
      </c>
      <c r="AK732">
        <v>219.2423495622513</v>
      </c>
      <c r="AL732">
        <v>219.9326260914454</v>
      </c>
      <c r="AM732">
        <v>19.59550270688144</v>
      </c>
      <c r="AS732" s="2">
        <v>44983</v>
      </c>
      <c r="AT732">
        <v>0.07106267296033283</v>
      </c>
      <c r="AU732">
        <v>0.2767316162530405</v>
      </c>
      <c r="AV732">
        <v>0.009945020733355415</v>
      </c>
      <c r="AW732">
        <v>0.00996985332397682</v>
      </c>
      <c r="AX732">
        <v>0.3021855514551414</v>
      </c>
      <c r="AY732">
        <v>0.3030982691255086</v>
      </c>
      <c r="AZ732">
        <v>0.02700701614864425</v>
      </c>
    </row>
    <row r="733" spans="1:52">
      <c r="A733" s="2">
        <v>44984</v>
      </c>
      <c r="B733">
        <v>725.6290436981249</v>
      </c>
      <c r="C733">
        <v>0.0001330858583830086</v>
      </c>
      <c r="AF733" s="2">
        <v>44984</v>
      </c>
      <c r="AG733">
        <v>51.5604955708794</v>
      </c>
      <c r="AH733">
        <v>200.8170820209365</v>
      </c>
      <c r="AI733">
        <v>0.004021695198305295</v>
      </c>
      <c r="AJ733">
        <v>0.00399454120145154</v>
      </c>
      <c r="AK733">
        <v>219.2773523898805</v>
      </c>
      <c r="AL733">
        <v>219.9677391241988</v>
      </c>
      <c r="AM733">
        <v>19.59863119918654</v>
      </c>
      <c r="AS733" s="2">
        <v>44984</v>
      </c>
      <c r="AT733">
        <v>0.0710608303774245</v>
      </c>
      <c r="AU733">
        <v>0.2766958217296572</v>
      </c>
      <c r="AV733">
        <v>0.00995531271475187</v>
      </c>
      <c r="AW733">
        <v>0.009976344790058239</v>
      </c>
      <c r="AX733">
        <v>0.3022079838229152</v>
      </c>
      <c r="AY733">
        <v>0.3030933439410005</v>
      </c>
      <c r="AZ733">
        <v>0.02701036262419257</v>
      </c>
    </row>
    <row r="734" spans="1:52">
      <c r="A734" s="2">
        <v>44985</v>
      </c>
      <c r="B734">
        <v>725.7619486036718</v>
      </c>
      <c r="C734">
        <v>0.0001831581945364036</v>
      </c>
      <c r="AF734" s="2">
        <v>44985</v>
      </c>
      <c r="AG734">
        <v>51.56872738896814</v>
      </c>
      <c r="AH734">
        <v>200.8491431885029</v>
      </c>
      <c r="AI734">
        <v>0.004022337276371346</v>
      </c>
      <c r="AJ734">
        <v>0.00399517894428458</v>
      </c>
      <c r="AK734">
        <v>219.3123608058368</v>
      </c>
      <c r="AL734">
        <v>220.0028577628739</v>
      </c>
      <c r="AM734">
        <v>19.60176019096665</v>
      </c>
      <c r="AS734" s="2">
        <v>44985</v>
      </c>
      <c r="AT734">
        <v>0.07105843667094951</v>
      </c>
      <c r="AU734">
        <v>0.2767107624366021</v>
      </c>
      <c r="AV734">
        <v>0.01000375639824159</v>
      </c>
      <c r="AW734">
        <v>0.009997972462465171</v>
      </c>
      <c r="AX734">
        <v>0.3021660365795158</v>
      </c>
      <c r="AY734">
        <v>0.3030562948870016</v>
      </c>
      <c r="AZ734">
        <v>0.02700674056522421</v>
      </c>
    </row>
    <row r="735" spans="1:52">
      <c r="A735" s="2">
        <v>44986</v>
      </c>
      <c r="B735">
        <v>725.9516729085578</v>
      </c>
      <c r="C735">
        <v>0.000261413959840473</v>
      </c>
      <c r="AF735" s="2">
        <v>44986</v>
      </c>
      <c r="AG735">
        <v>51.57696052129617</v>
      </c>
      <c r="AH735">
        <v>200.8812094747498</v>
      </c>
      <c r="AI735">
        <v>0.004022979456947464</v>
      </c>
      <c r="AJ735">
        <v>0.003995816788935552</v>
      </c>
      <c r="AK735">
        <v>219.3473748110122</v>
      </c>
      <c r="AL735">
        <v>220.0379820083656</v>
      </c>
      <c r="AM735">
        <v>19.60488968230153</v>
      </c>
      <c r="AS735" s="2">
        <v>44986</v>
      </c>
      <c r="AT735">
        <v>0.07105808242667801</v>
      </c>
      <c r="AU735">
        <v>0.2766953437103503</v>
      </c>
      <c r="AV735">
        <v>0.01002267096997154</v>
      </c>
      <c r="AW735">
        <v>0.01005099236859105</v>
      </c>
      <c r="AX735">
        <v>0.3021291070124218</v>
      </c>
      <c r="AY735">
        <v>0.3030389283593644</v>
      </c>
      <c r="AZ735">
        <v>0.02700487515262294</v>
      </c>
    </row>
    <row r="736" spans="1:52">
      <c r="A736" s="2">
        <v>44987</v>
      </c>
      <c r="B736">
        <v>726.1639298931634</v>
      </c>
      <c r="C736">
        <v>0.0002923844555040578</v>
      </c>
      <c r="AF736" s="2">
        <v>44987</v>
      </c>
      <c r="AG736">
        <v>51.58519496807331</v>
      </c>
      <c r="AH736">
        <v>200.9132808804943</v>
      </c>
      <c r="AI736">
        <v>0.004023621740050014</v>
      </c>
      <c r="AJ736">
        <v>0.00399645473542071</v>
      </c>
      <c r="AK736">
        <v>219.3823944062991</v>
      </c>
      <c r="AL736">
        <v>220.0731118615691</v>
      </c>
      <c r="AM736">
        <v>19.60801967327093</v>
      </c>
      <c r="AS736" s="2">
        <v>44987</v>
      </c>
      <c r="AT736">
        <v>0.07104728227200718</v>
      </c>
      <c r="AU736">
        <v>0.2766100224023916</v>
      </c>
      <c r="AV736">
        <v>0.01013059439313954</v>
      </c>
      <c r="AW736">
        <v>0.01010921089678042</v>
      </c>
      <c r="AX736">
        <v>0.3020441030361291</v>
      </c>
      <c r="AY736">
        <v>0.3030571242426815</v>
      </c>
      <c r="AZ736">
        <v>0.02700166275687075</v>
      </c>
    </row>
    <row r="737" spans="1:52">
      <c r="A737" s="2">
        <v>44988</v>
      </c>
      <c r="B737">
        <v>726.3103400508253</v>
      </c>
      <c r="C737">
        <v>0.0002016213579809634</v>
      </c>
      <c r="AF737" s="2">
        <v>44988</v>
      </c>
      <c r="AG737">
        <v>51.59343072950941</v>
      </c>
      <c r="AH737">
        <v>200.9453574065538</v>
      </c>
      <c r="AI737">
        <v>0.004024264125695366</v>
      </c>
      <c r="AJ737">
        <v>0.003997092783756312</v>
      </c>
      <c r="AK737">
        <v>219.4174195925901</v>
      </c>
      <c r="AL737">
        <v>220.1082473233797</v>
      </c>
      <c r="AM737">
        <v>19.61115016395462</v>
      </c>
      <c r="AS737" s="2">
        <v>44988</v>
      </c>
      <c r="AT737">
        <v>0.0710401550349945</v>
      </c>
      <c r="AU737">
        <v>0.276648874220927</v>
      </c>
      <c r="AV737">
        <v>0.01011855730459193</v>
      </c>
      <c r="AW737">
        <v>0.01011569263475155</v>
      </c>
      <c r="AX737">
        <v>0.3020769698267625</v>
      </c>
      <c r="AY737">
        <v>0.3029983152194743</v>
      </c>
      <c r="AZ737">
        <v>0.02700143575849795</v>
      </c>
    </row>
    <row r="738" spans="1:52">
      <c r="A738" s="2">
        <v>44989</v>
      </c>
      <c r="B738">
        <v>726.5756117783822</v>
      </c>
      <c r="C738">
        <v>0.0003652319303870666</v>
      </c>
      <c r="AF738" s="2">
        <v>44989</v>
      </c>
      <c r="AG738">
        <v>51.60166780581438</v>
      </c>
      <c r="AH738">
        <v>200.9774390537458</v>
      </c>
      <c r="AI738">
        <v>0.004024906613899891</v>
      </c>
      <c r="AJ738">
        <v>0.003997730933958621</v>
      </c>
      <c r="AK738">
        <v>219.4524503707777</v>
      </c>
      <c r="AL738">
        <v>220.1433883946929</v>
      </c>
      <c r="AM738">
        <v>19.61428115443237</v>
      </c>
      <c r="AS738" s="2">
        <v>44989</v>
      </c>
      <c r="AT738">
        <v>0.07102711428469352</v>
      </c>
      <c r="AU738">
        <v>0.2765979693752229</v>
      </c>
      <c r="AV738">
        <v>0.01022380143121581</v>
      </c>
      <c r="AW738">
        <v>0.01021057342261313</v>
      </c>
      <c r="AX738">
        <v>0.3020392341754353</v>
      </c>
      <c r="AY738">
        <v>0.3029058039521809</v>
      </c>
      <c r="AZ738">
        <v>0.02699550335863862</v>
      </c>
    </row>
    <row r="739" spans="1:52">
      <c r="A739" s="2">
        <v>44990</v>
      </c>
      <c r="B739">
        <v>726.7061314601651</v>
      </c>
      <c r="C739">
        <v>0.0001796367503492657</v>
      </c>
      <c r="AF739" s="2">
        <v>44990</v>
      </c>
      <c r="AG739">
        <v>51.60990619719813</v>
      </c>
      <c r="AH739">
        <v>201.0095258228878</v>
      </c>
      <c r="AI739">
        <v>0.004025549204679963</v>
      </c>
      <c r="AJ739">
        <v>0.003998369186043899</v>
      </c>
      <c r="AK739">
        <v>219.4874867417547</v>
      </c>
      <c r="AL739">
        <v>220.1785350764041</v>
      </c>
      <c r="AM739">
        <v>19.61741264478398</v>
      </c>
      <c r="AS739" s="2">
        <v>44990</v>
      </c>
      <c r="AT739">
        <v>0.07102431079194764</v>
      </c>
      <c r="AU739">
        <v>0.2766107211307011</v>
      </c>
      <c r="AV739">
        <v>0.01024501740916181</v>
      </c>
      <c r="AW739">
        <v>0.01020907524869559</v>
      </c>
      <c r="AX739">
        <v>0.3020192870576821</v>
      </c>
      <c r="AY739">
        <v>0.3028952858326945</v>
      </c>
      <c r="AZ739">
        <v>0.02699630252911705</v>
      </c>
    </row>
    <row r="740" spans="1:52">
      <c r="A740" s="2">
        <v>44991</v>
      </c>
      <c r="B740">
        <v>726.796085503218</v>
      </c>
      <c r="C740">
        <v>0.0001237832449165754</v>
      </c>
      <c r="AF740" s="2">
        <v>44991</v>
      </c>
      <c r="AG740">
        <v>51.61814590387062</v>
      </c>
      <c r="AH740">
        <v>201.0416177147976</v>
      </c>
      <c r="AI740">
        <v>0.004026191898051958</v>
      </c>
      <c r="AJ740">
        <v>0.003999007540028411</v>
      </c>
      <c r="AK740">
        <v>219.5225287064141</v>
      </c>
      <c r="AL740">
        <v>220.2136873694092</v>
      </c>
      <c r="AM740">
        <v>19.62054463508926</v>
      </c>
      <c r="AS740" s="2">
        <v>44991</v>
      </c>
      <c r="AT740">
        <v>0.07102609410023494</v>
      </c>
      <c r="AU740">
        <v>0.276587474124515</v>
      </c>
      <c r="AV740">
        <v>0.01022595724726668</v>
      </c>
      <c r="AW740">
        <v>0.01019676945665278</v>
      </c>
      <c r="AX740">
        <v>0.3020459953393121</v>
      </c>
      <c r="AY740">
        <v>0.3029248703815254</v>
      </c>
      <c r="AZ740">
        <v>0.02699283935049303</v>
      </c>
    </row>
    <row r="741" spans="1:52">
      <c r="A741" s="2">
        <v>44992</v>
      </c>
      <c r="B741">
        <v>726.8517654541799</v>
      </c>
      <c r="C741">
        <v>7.66101415135001E-05</v>
      </c>
      <c r="AF741" s="2">
        <v>44992</v>
      </c>
      <c r="AG741">
        <v>51.62638692604184</v>
      </c>
      <c r="AH741">
        <v>201.0737147302931</v>
      </c>
      <c r="AI741">
        <v>0.004026834694032255</v>
      </c>
      <c r="AJ741">
        <v>0.003999645995928428</v>
      </c>
      <c r="AK741">
        <v>219.5575762656487</v>
      </c>
      <c r="AL741">
        <v>220.248845274604</v>
      </c>
      <c r="AM741">
        <v>19.62367712542803</v>
      </c>
      <c r="AS741" s="2">
        <v>44992</v>
      </c>
      <c r="AT741">
        <v>0.07102299477155546</v>
      </c>
      <c r="AU741">
        <v>0.2766493224800022</v>
      </c>
      <c r="AV741">
        <v>0.01014578102979296</v>
      </c>
      <c r="AW741">
        <v>0.01015963690538164</v>
      </c>
      <c r="AX741">
        <v>0.3020515807097913</v>
      </c>
      <c r="AY741">
        <v>0.3029799497528567</v>
      </c>
      <c r="AZ741">
        <v>0.0269907343506197</v>
      </c>
    </row>
    <row r="742" spans="1:52">
      <c r="A742" s="2">
        <v>44993</v>
      </c>
      <c r="B742">
        <v>726.6820713357133</v>
      </c>
      <c r="C742">
        <v>-0.0002334645474246777</v>
      </c>
      <c r="AF742" s="2">
        <v>44993</v>
      </c>
      <c r="AG742">
        <v>51.63462926392181</v>
      </c>
      <c r="AH742">
        <v>201.1058168701923</v>
      </c>
      <c r="AI742">
        <v>0.004027477592637237</v>
      </c>
      <c r="AJ742">
        <v>0.004000284553760219</v>
      </c>
      <c r="AK742">
        <v>219.592629420352</v>
      </c>
      <c r="AL742">
        <v>220.2840087928844</v>
      </c>
      <c r="AM742">
        <v>19.62681011588012</v>
      </c>
      <c r="AS742" s="2">
        <v>44993</v>
      </c>
      <c r="AT742">
        <v>0.07105323996614082</v>
      </c>
      <c r="AU742">
        <v>0.2767169672205919</v>
      </c>
      <c r="AV742">
        <v>0.01000730915630656</v>
      </c>
      <c r="AW742">
        <v>0.009986162602201865</v>
      </c>
      <c r="AX742">
        <v>0.302146003761703</v>
      </c>
      <c r="AY742">
        <v>0.3030845571991385</v>
      </c>
      <c r="AZ742">
        <v>0.02700576009391737</v>
      </c>
    </row>
    <row r="743" spans="1:52">
      <c r="A743" s="2">
        <v>44994</v>
      </c>
      <c r="B743">
        <v>726.860025027048</v>
      </c>
      <c r="C743">
        <v>0.0002448852095766618</v>
      </c>
      <c r="AF743" s="2">
        <v>44994</v>
      </c>
      <c r="AG743">
        <v>51.6428729177206</v>
      </c>
      <c r="AH743">
        <v>201.1379241353132</v>
      </c>
      <c r="AI743">
        <v>0.004028120593883288</v>
      </c>
      <c r="AJ743">
        <v>0.004000923213540059</v>
      </c>
      <c r="AK743">
        <v>219.6276881714172</v>
      </c>
      <c r="AL743">
        <v>220.3191779251466</v>
      </c>
      <c r="AM743">
        <v>19.62994360652538</v>
      </c>
      <c r="AS743" s="2">
        <v>44994</v>
      </c>
      <c r="AT743">
        <v>0.07103939151481144</v>
      </c>
      <c r="AU743">
        <v>0.2766988986141945</v>
      </c>
      <c r="AV743">
        <v>0.01000591155733959</v>
      </c>
      <c r="AW743">
        <v>0.009992353271666359</v>
      </c>
      <c r="AX743">
        <v>0.3021755043814187</v>
      </c>
      <c r="AY743">
        <v>0.303093984843031</v>
      </c>
      <c r="AZ743">
        <v>0.02699395581753838</v>
      </c>
    </row>
    <row r="744" spans="1:52">
      <c r="A744" s="2">
        <v>44995</v>
      </c>
      <c r="B744">
        <v>727.0782393659308</v>
      </c>
      <c r="C744">
        <v>0.000300215077689403</v>
      </c>
      <c r="AF744" s="2">
        <v>44995</v>
      </c>
      <c r="AG744">
        <v>51.65111788764828</v>
      </c>
      <c r="AH744">
        <v>201.1700365264742</v>
      </c>
      <c r="AI744">
        <v>0.004028763697786794</v>
      </c>
      <c r="AJ744">
        <v>0.004001561975284224</v>
      </c>
      <c r="AK744">
        <v>219.6627525197377</v>
      </c>
      <c r="AL744">
        <v>220.3543526722871</v>
      </c>
      <c r="AM744">
        <v>19.63307759744366</v>
      </c>
      <c r="AS744" s="2">
        <v>44995</v>
      </c>
      <c r="AT744">
        <v>0.07103855067325644</v>
      </c>
      <c r="AU744">
        <v>0.2766975493809746</v>
      </c>
      <c r="AV744">
        <v>0.0100295101348252</v>
      </c>
      <c r="AW744">
        <v>0.01007410552587114</v>
      </c>
      <c r="AX744">
        <v>0.3021186749394471</v>
      </c>
      <c r="AY744">
        <v>0.3030382422208533</v>
      </c>
      <c r="AZ744">
        <v>0.02700336712477206</v>
      </c>
    </row>
    <row r="745" spans="1:52">
      <c r="A745" s="2">
        <v>44996</v>
      </c>
      <c r="B745">
        <v>726.999112988894</v>
      </c>
      <c r="C745">
        <v>-0.0001088278712698676</v>
      </c>
      <c r="AF745" s="2">
        <v>44996</v>
      </c>
      <c r="AG745">
        <v>51.65936417391499</v>
      </c>
      <c r="AH745">
        <v>201.2021540444937</v>
      </c>
      <c r="AI745">
        <v>0.004029406904364145</v>
      </c>
      <c r="AJ745">
        <v>0.004002200839008993</v>
      </c>
      <c r="AK745">
        <v>219.6978224662072</v>
      </c>
      <c r="AL745">
        <v>220.389533035202</v>
      </c>
      <c r="AM745">
        <v>19.63621208871483</v>
      </c>
      <c r="AS745" s="2">
        <v>44996</v>
      </c>
      <c r="AT745">
        <v>0.07132397223869374</v>
      </c>
      <c r="AU745">
        <v>0.2768970287548394</v>
      </c>
      <c r="AV745">
        <v>0.01035985176036969</v>
      </c>
      <c r="AW745">
        <v>0.01027129436609081</v>
      </c>
      <c r="AX745">
        <v>0.3012079034158004</v>
      </c>
      <c r="AY745">
        <v>0.3028926251980563</v>
      </c>
      <c r="AZ745">
        <v>0.02704732426614972</v>
      </c>
    </row>
    <row r="746" spans="1:52">
      <c r="A746" s="2">
        <v>44997</v>
      </c>
      <c r="B746">
        <v>714.626041024342</v>
      </c>
      <c r="C746">
        <v>-0.01701937697514222</v>
      </c>
      <c r="AF746" s="2">
        <v>44997</v>
      </c>
      <c r="AG746">
        <v>51.66761177673089</v>
      </c>
      <c r="AH746">
        <v>201.2342766901901</v>
      </c>
      <c r="AI746">
        <v>0.004030050213631734</v>
      </c>
      <c r="AJ746">
        <v>0.004002839804730647</v>
      </c>
      <c r="AK746">
        <v>219.7328980117196</v>
      </c>
      <c r="AL746">
        <v>220.4247190147882</v>
      </c>
      <c r="AM746">
        <v>19.63934708041878</v>
      </c>
      <c r="AS746" s="2">
        <v>44997</v>
      </c>
      <c r="AT746">
        <v>0.07286697369545037</v>
      </c>
      <c r="AU746">
        <v>0.2818157560619106</v>
      </c>
      <c r="AV746">
        <v>0.01079080495780655</v>
      </c>
      <c r="AW746">
        <v>0.01045898319220527</v>
      </c>
      <c r="AX746">
        <v>0.2984543624473289</v>
      </c>
      <c r="AY746">
        <v>0.2982667852898859</v>
      </c>
      <c r="AZ746">
        <v>0.02734633435541229</v>
      </c>
    </row>
    <row r="747" spans="1:52">
      <c r="A747" s="2">
        <v>44998</v>
      </c>
      <c r="B747">
        <v>725.654496674304</v>
      </c>
      <c r="C747">
        <v>0.01543248498774807</v>
      </c>
      <c r="AF747" s="2">
        <v>44998</v>
      </c>
      <c r="AG747">
        <v>51.67586069630617</v>
      </c>
      <c r="AH747">
        <v>201.2664044643822</v>
      </c>
      <c r="AI747">
        <v>0.004030693625605955</v>
      </c>
      <c r="AJ747">
        <v>0.004003478872465471</v>
      </c>
      <c r="AK747">
        <v>219.7679791571685</v>
      </c>
      <c r="AL747">
        <v>220.4599106119421</v>
      </c>
      <c r="AM747">
        <v>19.6424825726354</v>
      </c>
      <c r="AS747" s="2">
        <v>44998</v>
      </c>
      <c r="AT747">
        <v>0.07173804637424408</v>
      </c>
      <c r="AU747">
        <v>0.2784282548890484</v>
      </c>
      <c r="AV747">
        <v>0.01067091685795754</v>
      </c>
      <c r="AW747">
        <v>0.0103773006621542</v>
      </c>
      <c r="AX747">
        <v>0.3003792719034369</v>
      </c>
      <c r="AY747">
        <v>0.3015023473015769</v>
      </c>
      <c r="AZ747">
        <v>0.02690386201158191</v>
      </c>
    </row>
    <row r="748" spans="1:52">
      <c r="A748" s="2">
        <v>44999</v>
      </c>
      <c r="B748">
        <v>728.2560392741415</v>
      </c>
      <c r="C748">
        <v>0.003585098158642053</v>
      </c>
      <c r="AF748" s="2">
        <v>44999</v>
      </c>
      <c r="AG748">
        <v>51.68411093285105</v>
      </c>
      <c r="AH748">
        <v>201.2985373678887</v>
      </c>
      <c r="AI748">
        <v>0.004031337140303207</v>
      </c>
      <c r="AJ748">
        <v>0.004004118042229752</v>
      </c>
      <c r="AK748">
        <v>219.8030659034482</v>
      </c>
      <c r="AL748">
        <v>220.4951078275609</v>
      </c>
      <c r="AM748">
        <v>19.6456185654446</v>
      </c>
      <c r="AS748" s="2">
        <v>44999</v>
      </c>
      <c r="AT748">
        <v>0.07126586263742632</v>
      </c>
      <c r="AU748">
        <v>0.2767050190679095</v>
      </c>
      <c r="AV748">
        <v>0.01065933876874163</v>
      </c>
      <c r="AW748">
        <v>0.01050722943048976</v>
      </c>
      <c r="AX748">
        <v>0.3014762485921542</v>
      </c>
      <c r="AY748">
        <v>0.3023992935427319</v>
      </c>
      <c r="AZ748">
        <v>0.02698700796054664</v>
      </c>
    </row>
    <row r="749" spans="1:52">
      <c r="A749" s="2">
        <v>45000</v>
      </c>
      <c r="B749">
        <v>728.279456975265</v>
      </c>
      <c r="C749">
        <v>3.215586258220604E-05</v>
      </c>
      <c r="AF749" s="2">
        <v>45000</v>
      </c>
      <c r="AG749">
        <v>51.69236248657579</v>
      </c>
      <c r="AH749">
        <v>201.3306754015285</v>
      </c>
      <c r="AI749">
        <v>0.004031980757739888</v>
      </c>
      <c r="AJ749">
        <v>0.004004757314039779</v>
      </c>
      <c r="AK749">
        <v>219.8381582514529</v>
      </c>
      <c r="AL749">
        <v>220.5303106625414</v>
      </c>
      <c r="AM749">
        <v>19.64875505892631</v>
      </c>
      <c r="AS749" s="2">
        <v>45000</v>
      </c>
      <c r="AT749">
        <v>0.07123010805867212</v>
      </c>
      <c r="AU749">
        <v>0.2763756291244819</v>
      </c>
      <c r="AV749">
        <v>0.01058859438649472</v>
      </c>
      <c r="AW749">
        <v>0.01046832306643659</v>
      </c>
      <c r="AX749">
        <v>0.3016956308395989</v>
      </c>
      <c r="AY749">
        <v>0.302667197383254</v>
      </c>
      <c r="AZ749">
        <v>0.02697451714106167</v>
      </c>
    </row>
    <row r="750" spans="1:52">
      <c r="A750" s="2">
        <v>45001</v>
      </c>
      <c r="B750">
        <v>728.769366446098</v>
      </c>
      <c r="C750">
        <v>0.0006726943430035437</v>
      </c>
      <c r="AF750" s="2">
        <v>45001</v>
      </c>
      <c r="AG750">
        <v>51.70061535769069</v>
      </c>
      <c r="AH750">
        <v>201.3628185661206</v>
      </c>
      <c r="AI750">
        <v>0.004032624477932402</v>
      </c>
      <c r="AJ750">
        <v>0.004005396687911843</v>
      </c>
      <c r="AK750">
        <v>219.8732562020767</v>
      </c>
      <c r="AL750">
        <v>220.5655191177807</v>
      </c>
      <c r="AM750">
        <v>19.65189205316045</v>
      </c>
      <c r="AS750" s="2">
        <v>45001</v>
      </c>
      <c r="AT750">
        <v>0.07121898595688513</v>
      </c>
      <c r="AU750">
        <v>0.2763837164340357</v>
      </c>
      <c r="AV750">
        <v>0.01066916936515436</v>
      </c>
      <c r="AW750">
        <v>0.0105672012690581</v>
      </c>
      <c r="AX750">
        <v>0.3016528492452873</v>
      </c>
      <c r="AY750">
        <v>0.3025064336316146</v>
      </c>
      <c r="AZ750">
        <v>0.02700164409796474</v>
      </c>
    </row>
    <row r="751" spans="1:52">
      <c r="A751" s="2">
        <v>45002</v>
      </c>
      <c r="B751">
        <v>728.702116169292</v>
      </c>
      <c r="C751">
        <v>-9.227923112897773E-05</v>
      </c>
      <c r="AF751" s="2">
        <v>45002</v>
      </c>
      <c r="AG751">
        <v>51.70886954640606</v>
      </c>
      <c r="AH751">
        <v>201.3949668624843</v>
      </c>
      <c r="AI751">
        <v>0.004033268300897154</v>
      </c>
      <c r="AJ751">
        <v>0.00400603616386224</v>
      </c>
      <c r="AK751">
        <v>219.9083597562143</v>
      </c>
      <c r="AL751">
        <v>220.6007331941763</v>
      </c>
      <c r="AM751">
        <v>19.65502954822697</v>
      </c>
      <c r="AS751" s="2">
        <v>45002</v>
      </c>
      <c r="AT751">
        <v>0.07111725835709072</v>
      </c>
      <c r="AU751">
        <v>0.2764608830729268</v>
      </c>
      <c r="AV751">
        <v>0.01057522848547265</v>
      </c>
      <c r="AW751">
        <v>0.01055809956061936</v>
      </c>
      <c r="AX751">
        <v>0.3017065222143447</v>
      </c>
      <c r="AY751">
        <v>0.3026102942536061</v>
      </c>
      <c r="AZ751">
        <v>0.0269717140559396</v>
      </c>
    </row>
    <row r="752" spans="1:52">
      <c r="A752" s="2">
        <v>45003</v>
      </c>
      <c r="B752">
        <v>729.7154070648144</v>
      </c>
      <c r="C752">
        <v>0.001390541996569405</v>
      </c>
      <c r="AF752" s="2">
        <v>45003</v>
      </c>
      <c r="AG752">
        <v>51.71712505293228</v>
      </c>
      <c r="AH752">
        <v>201.4271202914389</v>
      </c>
      <c r="AI752">
        <v>0.004033912226650552</v>
      </c>
      <c r="AJ752">
        <v>0.004006675741907266</v>
      </c>
      <c r="AK752">
        <v>219.9434689147603</v>
      </c>
      <c r="AL752">
        <v>220.6359528926255</v>
      </c>
      <c r="AM752">
        <v>19.65816754420583</v>
      </c>
      <c r="AS752" s="2">
        <v>45003</v>
      </c>
      <c r="AT752">
        <v>0.07104242155775815</v>
      </c>
      <c r="AU752">
        <v>0.276458918207483</v>
      </c>
      <c r="AV752">
        <v>0.0108645750053102</v>
      </c>
      <c r="AW752">
        <v>0.01092405180417698</v>
      </c>
      <c r="AX752">
        <v>0.3014543016020851</v>
      </c>
      <c r="AY752">
        <v>0.3023135621312311</v>
      </c>
      <c r="AZ752">
        <v>0.02694216969195553</v>
      </c>
    </row>
    <row r="753" spans="1:52">
      <c r="A753" s="2">
        <v>45004</v>
      </c>
      <c r="B753">
        <v>729.3802861283232</v>
      </c>
      <c r="C753">
        <v>-0.0004592488156981434</v>
      </c>
      <c r="AF753" s="2">
        <v>45004</v>
      </c>
      <c r="AG753">
        <v>218.2088095646488</v>
      </c>
      <c r="AH753">
        <v>218.7974161960166</v>
      </c>
      <c r="AI753">
        <v>0.05174133440946718</v>
      </c>
      <c r="AJ753">
        <v>0.04559848562770503</v>
      </c>
      <c r="AK753">
        <v>7.295500800619322</v>
      </c>
      <c r="AL753">
        <v>7.29636840321632</v>
      </c>
      <c r="AM753">
        <v>77.60261457613768</v>
      </c>
      <c r="AS753" s="2">
        <v>45004</v>
      </c>
      <c r="AT753">
        <v>0.3000001573931836</v>
      </c>
      <c r="AU753">
        <v>0.3000003340845702</v>
      </c>
      <c r="AV753">
        <v>0.139432015942114</v>
      </c>
      <c r="AW753">
        <v>0.1241987843604448</v>
      </c>
      <c r="AX753">
        <v>0.009999264973620992</v>
      </c>
      <c r="AY753">
        <v>0.009999264825660159</v>
      </c>
      <c r="AZ753">
        <v>0.106370914701049</v>
      </c>
    </row>
    <row r="754" spans="1:52">
      <c r="A754" s="2">
        <v>45005</v>
      </c>
      <c r="B754">
        <v>722.7646813678241</v>
      </c>
      <c r="C754">
        <v>-0.009070172153426093</v>
      </c>
      <c r="AF754" s="2">
        <v>45005</v>
      </c>
      <c r="AG754">
        <v>218.2436473839097</v>
      </c>
      <c r="AH754">
        <v>218.8323479884377</v>
      </c>
      <c r="AI754">
        <v>0.05174959509912525</v>
      </c>
      <c r="AJ754">
        <v>0.04560576558951791</v>
      </c>
      <c r="AK754">
        <v>7.296665553494407</v>
      </c>
      <c r="AL754">
        <v>7.297533294607272</v>
      </c>
      <c r="AM754">
        <v>77.61500411195048</v>
      </c>
      <c r="AS754" s="2">
        <v>45005</v>
      </c>
      <c r="AT754">
        <v>0.3028566977917501</v>
      </c>
      <c r="AU754">
        <v>0.3029346907451628</v>
      </c>
      <c r="AV754">
        <v>0.1417748838499815</v>
      </c>
      <c r="AW754">
        <v>0.1249446049404385</v>
      </c>
      <c r="AX754">
        <v>0.01009093765321112</v>
      </c>
      <c r="AY754">
        <v>0.01008975017705231</v>
      </c>
      <c r="AZ754">
        <v>0.1073084348424037</v>
      </c>
    </row>
    <row r="755" spans="1:52">
      <c r="A755" s="2">
        <v>45006</v>
      </c>
      <c r="B755">
        <v>723.1620740457665</v>
      </c>
      <c r="C755">
        <v>0.000549823045019826</v>
      </c>
      <c r="AF755" s="2">
        <v>45006</v>
      </c>
      <c r="AG755">
        <v>218.2784907651533</v>
      </c>
      <c r="AH755">
        <v>218.8672853578448</v>
      </c>
      <c r="AI755">
        <v>0.05175785710763206</v>
      </c>
      <c r="AJ755">
        <v>0.04561304671360281</v>
      </c>
      <c r="AK755">
        <v>7.297830492326466</v>
      </c>
      <c r="AL755">
        <v>7.298698371977312</v>
      </c>
      <c r="AM755">
        <v>77.62739562579712</v>
      </c>
      <c r="AS755" s="2">
        <v>45006</v>
      </c>
      <c r="AT755">
        <v>0.302722515591391</v>
      </c>
      <c r="AU755">
        <v>0.3030184989881364</v>
      </c>
      <c r="AV755">
        <v>0.1418873216946835</v>
      </c>
      <c r="AW755">
        <v>0.1248154398083982</v>
      </c>
      <c r="AX755">
        <v>0.01007684356632971</v>
      </c>
      <c r="AY755">
        <v>0.01008676235182577</v>
      </c>
      <c r="AZ755">
        <v>0.1073926179992353</v>
      </c>
    </row>
    <row r="756" spans="1:52">
      <c r="A756" s="2">
        <v>45007</v>
      </c>
      <c r="B756">
        <v>719.8940366226634</v>
      </c>
      <c r="C756">
        <v>-0.00451909404598605</v>
      </c>
      <c r="AF756" s="2">
        <v>45007</v>
      </c>
      <c r="AG756">
        <v>218.3133397092678</v>
      </c>
      <c r="AH756">
        <v>218.9022283051283</v>
      </c>
      <c r="AI756">
        <v>0.05176612043519817</v>
      </c>
      <c r="AJ756">
        <v>0.04562032900014529</v>
      </c>
      <c r="AK756">
        <v>7.298995617145189</v>
      </c>
      <c r="AL756">
        <v>7.299863635356134</v>
      </c>
      <c r="AM756">
        <v>77.6397891179934</v>
      </c>
      <c r="AS756" s="2">
        <v>45007</v>
      </c>
      <c r="AT756">
        <v>0.3040377103247985</v>
      </c>
      <c r="AU756">
        <v>0.3044446383218808</v>
      </c>
      <c r="AV756">
        <v>0.1402911874723202</v>
      </c>
      <c r="AW756">
        <v>0.1230495779768303</v>
      </c>
      <c r="AX756">
        <v>0.0101249628156037</v>
      </c>
      <c r="AY756">
        <v>0.01013416042130237</v>
      </c>
      <c r="AZ756">
        <v>0.1079177626672641</v>
      </c>
    </row>
    <row r="757" spans="1:52">
      <c r="A757" s="2">
        <v>45008</v>
      </c>
      <c r="B757">
        <v>722.5866802476264</v>
      </c>
      <c r="C757">
        <v>0.003740333282374886</v>
      </c>
      <c r="AF757" s="2">
        <v>45008</v>
      </c>
      <c r="AG757">
        <v>218.3481942171412</v>
      </c>
      <c r="AH757">
        <v>218.9371768311786</v>
      </c>
      <c r="AI757">
        <v>0.05177438508203416</v>
      </c>
      <c r="AJ757">
        <v>0.04562761244933095</v>
      </c>
      <c r="AK757">
        <v>7.300160927980269</v>
      </c>
      <c r="AL757">
        <v>7.301029084773435</v>
      </c>
      <c r="AM757">
        <v>77.65218458885518</v>
      </c>
      <c r="AS757" s="2">
        <v>45008</v>
      </c>
      <c r="AT757">
        <v>0.3029209569342562</v>
      </c>
      <c r="AU757">
        <v>0.3031345138917764</v>
      </c>
      <c r="AV757">
        <v>0.1418879062103497</v>
      </c>
      <c r="AW757">
        <v>0.1243380708609299</v>
      </c>
      <c r="AX757">
        <v>0.01009465855394663</v>
      </c>
      <c r="AY757">
        <v>0.01009895347824559</v>
      </c>
      <c r="AZ757">
        <v>0.1075249400704955</v>
      </c>
    </row>
    <row r="758" spans="1:52">
      <c r="A758" s="2">
        <v>45009</v>
      </c>
      <c r="B758">
        <v>724.2838238510182</v>
      </c>
      <c r="C758">
        <v>0.002348705905857784</v>
      </c>
      <c r="AF758" s="2">
        <v>45009</v>
      </c>
      <c r="AG758">
        <v>218.3830542896618</v>
      </c>
      <c r="AH758">
        <v>218.9721309368865</v>
      </c>
      <c r="AI758">
        <v>0.05178265104835068</v>
      </c>
      <c r="AJ758">
        <v>0.04563489706134539</v>
      </c>
      <c r="AK758">
        <v>7.301326424861403</v>
      </c>
      <c r="AL758">
        <v>7.302194720258917</v>
      </c>
      <c r="AM758">
        <v>77.66458203869834</v>
      </c>
      <c r="AS758" s="2">
        <v>45009</v>
      </c>
      <c r="AT758">
        <v>0.3020018227567104</v>
      </c>
      <c r="AU758">
        <v>0.302404995789863</v>
      </c>
      <c r="AV758">
        <v>0.1426727578603645</v>
      </c>
      <c r="AW758">
        <v>0.125500485925162</v>
      </c>
      <c r="AX758">
        <v>0.01007541567843868</v>
      </c>
      <c r="AY758">
        <v>0.01007554392413818</v>
      </c>
      <c r="AZ758">
        <v>0.1072689780653232</v>
      </c>
    </row>
    <row r="759" spans="1:52">
      <c r="A759" s="2">
        <v>45010</v>
      </c>
      <c r="B759">
        <v>723.1649595688466</v>
      </c>
      <c r="C759">
        <v>-0.00154478706458272</v>
      </c>
      <c r="AF759" s="2">
        <v>45010</v>
      </c>
      <c r="AG759">
        <v>218.417919927718</v>
      </c>
      <c r="AH759">
        <v>219.0070906231427</v>
      </c>
      <c r="AI759">
        <v>0.05179091833435837</v>
      </c>
      <c r="AJ759">
        <v>0.04564218283637427</v>
      </c>
      <c r="AK759">
        <v>7.302492107818296</v>
      </c>
      <c r="AL759">
        <v>7.303360541842285</v>
      </c>
      <c r="AM759">
        <v>77.67698146783884</v>
      </c>
      <c r="AS759" s="2">
        <v>45010</v>
      </c>
      <c r="AT759">
        <v>0.3023796533793913</v>
      </c>
      <c r="AU759">
        <v>0.302902260669852</v>
      </c>
      <c r="AV759">
        <v>0.1423148545390192</v>
      </c>
      <c r="AW759">
        <v>0.1248137281038564</v>
      </c>
      <c r="AX759">
        <v>0.01009761479306811</v>
      </c>
      <c r="AY759">
        <v>0.01009684513027491</v>
      </c>
      <c r="AZ759">
        <v>0.1073950433845382</v>
      </c>
    </row>
    <row r="760" spans="1:52">
      <c r="A760" s="2">
        <v>45011</v>
      </c>
      <c r="B760">
        <v>723.3744931644203</v>
      </c>
      <c r="C760">
        <v>0.0002897452272834222</v>
      </c>
      <c r="AF760" s="2">
        <v>45011</v>
      </c>
      <c r="AG760">
        <v>216.82924647152</v>
      </c>
      <c r="AH760">
        <v>217.0453352624757</v>
      </c>
      <c r="AI760">
        <v>0.04872262516272634</v>
      </c>
      <c r="AJ760">
        <v>0.04389280846973594</v>
      </c>
      <c r="AK760">
        <v>7.232157036156724</v>
      </c>
      <c r="AL760">
        <v>7.234634821221184</v>
      </c>
      <c r="AM760">
        <v>83.83150302376508</v>
      </c>
      <c r="AS760" s="2">
        <v>45011</v>
      </c>
      <c r="AT760">
        <v>0.3000019215311779</v>
      </c>
      <c r="AU760">
        <v>0.3000019281076572</v>
      </c>
      <c r="AV760">
        <v>0.1345960516573357</v>
      </c>
      <c r="AW760">
        <v>0.1195558399558881</v>
      </c>
      <c r="AX760">
        <v>0.009997208224864244</v>
      </c>
      <c r="AY760">
        <v>0.009997207791263101</v>
      </c>
      <c r="AZ760">
        <v>0.1158526466108848</v>
      </c>
    </row>
    <row r="761" spans="1:52">
      <c r="A761" s="2">
        <v>45012</v>
      </c>
      <c r="B761">
        <v>716.1211947545595</v>
      </c>
      <c r="C761">
        <v>-0.01002703092022372</v>
      </c>
      <c r="AF761" s="2">
        <v>45012</v>
      </c>
      <c r="AG761">
        <v>216.8638640385838</v>
      </c>
      <c r="AH761">
        <v>217.0799873288903</v>
      </c>
      <c r="AI761">
        <v>0.04873040390462369</v>
      </c>
      <c r="AJ761">
        <v>0.04389981611407151</v>
      </c>
      <c r="AK761">
        <v>7.233311675972568</v>
      </c>
      <c r="AL761">
        <v>7.235789856624304</v>
      </c>
      <c r="AM761">
        <v>83.84488702396439</v>
      </c>
      <c r="AS761" s="2">
        <v>45012</v>
      </c>
      <c r="AT761">
        <v>0.3031038147848067</v>
      </c>
      <c r="AU761">
        <v>0.3031260439274648</v>
      </c>
      <c r="AV761">
        <v>0.1354300981646482</v>
      </c>
      <c r="AW761">
        <v>0.1210882321436224</v>
      </c>
      <c r="AX761">
        <v>0.01009931918581842</v>
      </c>
      <c r="AY761">
        <v>0.01010148492243969</v>
      </c>
      <c r="AZ761">
        <v>0.1170510068711998</v>
      </c>
    </row>
    <row r="762" spans="1:52">
      <c r="A762" s="2">
        <v>45013</v>
      </c>
      <c r="B762">
        <v>715.0133344323303</v>
      </c>
      <c r="C762">
        <v>-0.001547029092762497</v>
      </c>
      <c r="AF762" s="2">
        <v>45013</v>
      </c>
      <c r="AG762">
        <v>216.8984871324665</v>
      </c>
      <c r="AH762">
        <v>217.1146449276316</v>
      </c>
      <c r="AI762">
        <v>0.04873818388842509</v>
      </c>
      <c r="AJ762">
        <v>0.04390682487720264</v>
      </c>
      <c r="AK762">
        <v>7.234466500130802</v>
      </c>
      <c r="AL762">
        <v>7.236945076432969</v>
      </c>
      <c r="AM762">
        <v>83.85827316096734</v>
      </c>
      <c r="AS762" s="2">
        <v>45013</v>
      </c>
      <c r="AT762">
        <v>0.3034671173343151</v>
      </c>
      <c r="AU762">
        <v>0.3036417170711772</v>
      </c>
      <c r="AV762">
        <v>0.1351690206725714</v>
      </c>
      <c r="AW762">
        <v>0.1202157075035971</v>
      </c>
      <c r="AX762">
        <v>0.01011972540826818</v>
      </c>
      <c r="AY762">
        <v>0.0101175477901861</v>
      </c>
      <c r="AZ762">
        <v>0.117269164219885</v>
      </c>
    </row>
    <row r="763" spans="1:52">
      <c r="A763" s="2">
        <v>45014</v>
      </c>
      <c r="B763">
        <v>715.9959115501021</v>
      </c>
      <c r="C763">
        <v>0.001374208102778773</v>
      </c>
      <c r="AF763" s="2">
        <v>45014</v>
      </c>
      <c r="AG763">
        <v>216.9331157540503</v>
      </c>
      <c r="AH763">
        <v>217.1493080595828</v>
      </c>
      <c r="AI763">
        <v>0.04874596511432881</v>
      </c>
      <c r="AJ763">
        <v>0.04391383475930795</v>
      </c>
      <c r="AK763">
        <v>7.235621508660855</v>
      </c>
      <c r="AL763">
        <v>7.23810048067662</v>
      </c>
      <c r="AM763">
        <v>83.87166143511509</v>
      </c>
      <c r="AS763" s="2">
        <v>45014</v>
      </c>
      <c r="AT763">
        <v>0.3030581233465942</v>
      </c>
      <c r="AU763">
        <v>0.3033016874949257</v>
      </c>
      <c r="AV763">
        <v>0.1353321997385573</v>
      </c>
      <c r="AW763">
        <v>0.1209680166560963</v>
      </c>
      <c r="AX763">
        <v>0.01010489673401846</v>
      </c>
      <c r="AY763">
        <v>0.01010744652342403</v>
      </c>
      <c r="AZ763">
        <v>0.1171276295063841</v>
      </c>
    </row>
    <row r="764" spans="1:52">
      <c r="A764" s="2">
        <v>45015</v>
      </c>
      <c r="B764">
        <v>715.5489482512776</v>
      </c>
      <c r="C764">
        <v>-0.0006242539819212301</v>
      </c>
      <c r="AF764" s="2">
        <v>45015</v>
      </c>
      <c r="AG764">
        <v>216.9677499042177</v>
      </c>
      <c r="AH764">
        <v>217.1839767256274</v>
      </c>
      <c r="AI764">
        <v>0.04875374758253317</v>
      </c>
      <c r="AJ764">
        <v>0.04392084576056608</v>
      </c>
      <c r="AK764">
        <v>7.236776701592164</v>
      </c>
      <c r="AL764">
        <v>7.239256069384704</v>
      </c>
      <c r="AM764">
        <v>83.88505184674884</v>
      </c>
      <c r="AS764" s="2">
        <v>45015</v>
      </c>
      <c r="AT764">
        <v>0.3032757019847579</v>
      </c>
      <c r="AU764">
        <v>0.3035200263523731</v>
      </c>
      <c r="AV764">
        <v>0.135176567101419</v>
      </c>
      <c r="AW764">
        <v>0.1205565493766645</v>
      </c>
      <c r="AX764">
        <v>0.01011619073234972</v>
      </c>
      <c r="AY764">
        <v>0.01011452700776236</v>
      </c>
      <c r="AZ764">
        <v>0.1172404374446735</v>
      </c>
    </row>
    <row r="765" spans="1:52">
      <c r="A765" s="2">
        <v>45016</v>
      </c>
      <c r="B765">
        <v>716.0867049376458</v>
      </c>
      <c r="C765">
        <v>0.0007515302589464756</v>
      </c>
      <c r="AF765" s="2">
        <v>45016</v>
      </c>
      <c r="AG765">
        <v>217.0023895838515</v>
      </c>
      <c r="AH765">
        <v>217.2186509266489</v>
      </c>
      <c r="AI765">
        <v>0.04876153129323649</v>
      </c>
      <c r="AJ765">
        <v>0.04392785788115572</v>
      </c>
      <c r="AK765">
        <v>7.237932078954168</v>
      </c>
      <c r="AL765">
        <v>7.240411842586671</v>
      </c>
      <c r="AM765">
        <v>83.89844439620984</v>
      </c>
      <c r="AS765" s="2">
        <v>45016</v>
      </c>
      <c r="AT765">
        <v>0.303059922262069</v>
      </c>
      <c r="AU765">
        <v>0.3032822735009468</v>
      </c>
      <c r="AV765">
        <v>0.134916745596886</v>
      </c>
      <c r="AW765">
        <v>0.1213408556119915</v>
      </c>
      <c r="AX765">
        <v>0.01011037869678004</v>
      </c>
      <c r="AY765">
        <v>0.01010909748969662</v>
      </c>
      <c r="AZ765">
        <v>0.1171807268416299</v>
      </c>
    </row>
    <row r="766" spans="1:52">
      <c r="A766" s="2">
        <v>45017</v>
      </c>
      <c r="B766">
        <v>715.6083995011037</v>
      </c>
      <c r="C766">
        <v>-0.0006679434672421936</v>
      </c>
      <c r="AF766" s="2">
        <v>45017</v>
      </c>
      <c r="AG766">
        <v>217.0370347938344</v>
      </c>
      <c r="AH766">
        <v>217.253330663531</v>
      </c>
      <c r="AI766">
        <v>0.04876931624663715</v>
      </c>
      <c r="AJ766">
        <v>0.04393487112125556</v>
      </c>
      <c r="AK766">
        <v>7.239087640776313</v>
      </c>
      <c r="AL766">
        <v>7.241567800311977</v>
      </c>
      <c r="AM766">
        <v>83.91183908383941</v>
      </c>
      <c r="AS766" s="2">
        <v>45017</v>
      </c>
      <c r="AT766">
        <v>0.3033637859284298</v>
      </c>
      <c r="AU766">
        <v>0.3035911382823481</v>
      </c>
      <c r="AV766">
        <v>0.1344686916498299</v>
      </c>
      <c r="AW766">
        <v>0.1210816346591901</v>
      </c>
      <c r="AX766">
        <v>0.01011615873957164</v>
      </c>
      <c r="AY766">
        <v>0.01011581170786218</v>
      </c>
      <c r="AZ766">
        <v>0.1172627790327682</v>
      </c>
    </row>
    <row r="767" spans="1:52">
      <c r="A767" s="2">
        <v>45018</v>
      </c>
      <c r="B767">
        <v>715.8348713423405</v>
      </c>
      <c r="C767">
        <v>0.000316474543052836</v>
      </c>
      <c r="AF767" s="2">
        <v>45018</v>
      </c>
      <c r="AG767">
        <v>214.6655249484432</v>
      </c>
      <c r="AH767">
        <v>214.7921011475448</v>
      </c>
      <c r="AI767">
        <v>0.04955077154840831</v>
      </c>
      <c r="AJ767">
        <v>0.04328432265784452</v>
      </c>
      <c r="AK767">
        <v>7.157130803558195</v>
      </c>
      <c r="AL767">
        <v>7.160064506154146</v>
      </c>
      <c r="AM767">
        <v>81.60140191369388</v>
      </c>
      <c r="AS767" s="2">
        <v>45018</v>
      </c>
      <c r="AT767">
        <v>0.3000001979908305</v>
      </c>
      <c r="AU767">
        <v>0.300000236632204</v>
      </c>
      <c r="AV767">
        <v>0.1368624519616008</v>
      </c>
      <c r="AW767">
        <v>0.1191810995738769</v>
      </c>
      <c r="AX767">
        <v>0.009999223596377735</v>
      </c>
      <c r="AY767">
        <v>0.00999922300884187</v>
      </c>
      <c r="AZ767">
        <v>0.1139583705332551</v>
      </c>
    </row>
    <row r="768" spans="1:52">
      <c r="A768" s="2">
        <v>45019</v>
      </c>
      <c r="B768">
        <v>708.0796300138558</v>
      </c>
      <c r="C768">
        <v>-0.01083384120969422</v>
      </c>
      <c r="AF768" s="2">
        <v>45019</v>
      </c>
      <c r="AG768">
        <v>214.6997970696037</v>
      </c>
      <c r="AH768">
        <v>214.8263934770496</v>
      </c>
      <c r="AI768">
        <v>0.04955868250684707</v>
      </c>
      <c r="AJ768">
        <v>0.04329123315523731</v>
      </c>
      <c r="AK768">
        <v>7.158273465166852</v>
      </c>
      <c r="AL768">
        <v>7.161207636138948</v>
      </c>
      <c r="AM768">
        <v>81.61442987025058</v>
      </c>
      <c r="AS768" s="2">
        <v>45019</v>
      </c>
      <c r="AT768">
        <v>0.3033043360814088</v>
      </c>
      <c r="AU768">
        <v>0.3033449095568324</v>
      </c>
      <c r="AV768">
        <v>0.1381525947769339</v>
      </c>
      <c r="AW768">
        <v>0.1197386585198537</v>
      </c>
      <c r="AX768">
        <v>0.01010851818564557</v>
      </c>
      <c r="AY768">
        <v>0.01011086186527408</v>
      </c>
      <c r="AZ768">
        <v>0.1152401210140515</v>
      </c>
    </row>
    <row r="769" spans="1:52">
      <c r="A769" s="2">
        <v>45020</v>
      </c>
      <c r="B769">
        <v>710.0201587642157</v>
      </c>
      <c r="C769">
        <v>0.002740551582202544</v>
      </c>
      <c r="AF769" s="2">
        <v>45020</v>
      </c>
      <c r="AG769">
        <v>214.7340746624313</v>
      </c>
      <c r="AH769">
        <v>214.8606912814477</v>
      </c>
      <c r="AI769">
        <v>0.04956659472829873</v>
      </c>
      <c r="AJ769">
        <v>0.0432981447559158</v>
      </c>
      <c r="AK769">
        <v>7.159416309205534</v>
      </c>
      <c r="AL769">
        <v>7.162350948628552</v>
      </c>
      <c r="AM769">
        <v>81.62745990676729</v>
      </c>
      <c r="AS769" s="2">
        <v>45020</v>
      </c>
      <c r="AT769">
        <v>0.3025064047695632</v>
      </c>
      <c r="AU769">
        <v>0.3025835737339996</v>
      </c>
      <c r="AV769">
        <v>0.138769244437812</v>
      </c>
      <c r="AW769">
        <v>0.1210487873267606</v>
      </c>
      <c r="AX769">
        <v>0.01008229153280947</v>
      </c>
      <c r="AY769">
        <v>0.01008539908585534</v>
      </c>
      <c r="AZ769">
        <v>0.1149242991131998</v>
      </c>
    </row>
    <row r="770" spans="1:52">
      <c r="A770" s="2">
        <v>45021</v>
      </c>
      <c r="B770">
        <v>713.4819374265054</v>
      </c>
      <c r="C770">
        <v>0.004875606163513568</v>
      </c>
      <c r="AF770" s="2">
        <v>45021</v>
      </c>
      <c r="AG770">
        <v>214.7683577277995</v>
      </c>
      <c r="AH770">
        <v>214.8949945616134</v>
      </c>
      <c r="AI770">
        <v>0.04957450821296492</v>
      </c>
      <c r="AJ770">
        <v>0.04330505746005613</v>
      </c>
      <c r="AK770">
        <v>7.160559335703367</v>
      </c>
      <c r="AL770">
        <v>7.163494443652096</v>
      </c>
      <c r="AM770">
        <v>81.64049202357606</v>
      </c>
      <c r="AS770" s="2">
        <v>45021</v>
      </c>
      <c r="AT770">
        <v>0.3011159563395151</v>
      </c>
      <c r="AU770">
        <v>0.3012182228413393</v>
      </c>
      <c r="AV770">
        <v>0.1405938070818069</v>
      </c>
      <c r="AW770">
        <v>0.1225924734469565</v>
      </c>
      <c r="AX770">
        <v>0.01003593639523092</v>
      </c>
      <c r="AY770">
        <v>0.01003480463334803</v>
      </c>
      <c r="AZ770">
        <v>0.1144087992618033</v>
      </c>
    </row>
    <row r="771" spans="1:52">
      <c r="A771" s="2">
        <v>45022</v>
      </c>
      <c r="B771">
        <v>713.9683057184193</v>
      </c>
      <c r="C771">
        <v>0.0006816826977682489</v>
      </c>
      <c r="AF771" s="2">
        <v>45022</v>
      </c>
      <c r="AG771">
        <v>214.8026462665821</v>
      </c>
      <c r="AH771">
        <v>214.9293033184209</v>
      </c>
      <c r="AI771">
        <v>0.04958242296104733</v>
      </c>
      <c r="AJ771">
        <v>0.04331197126783448</v>
      </c>
      <c r="AK771">
        <v>7.161702544689481</v>
      </c>
      <c r="AL771">
        <v>7.164638121238724</v>
      </c>
      <c r="AM771">
        <v>81.65352622100903</v>
      </c>
      <c r="AS771" s="2">
        <v>45022</v>
      </c>
      <c r="AT771">
        <v>0.3008909969566798</v>
      </c>
      <c r="AU771">
        <v>0.3009973904725118</v>
      </c>
      <c r="AV771">
        <v>0.1411748350243726</v>
      </c>
      <c r="AW771">
        <v>0.1225598212299724</v>
      </c>
      <c r="AX771">
        <v>0.01002959739052267</v>
      </c>
      <c r="AY771">
        <v>0.01003312361283367</v>
      </c>
      <c r="AZ771">
        <v>0.114314235313107</v>
      </c>
    </row>
    <row r="772" spans="1:52">
      <c r="A772" s="2">
        <v>45023</v>
      </c>
      <c r="B772">
        <v>712.9041392088538</v>
      </c>
      <c r="C772">
        <v>-0.00149049544782609</v>
      </c>
      <c r="AF772" s="2">
        <v>45023</v>
      </c>
      <c r="AG772">
        <v>214.8369402796529</v>
      </c>
      <c r="AH772">
        <v>214.9636175527444</v>
      </c>
      <c r="AI772">
        <v>0.04959033897274767</v>
      </c>
      <c r="AJ772">
        <v>0.04331888617942704</v>
      </c>
      <c r="AK772">
        <v>7.162845936193011</v>
      </c>
      <c r="AL772">
        <v>7.165781981417581</v>
      </c>
      <c r="AM772">
        <v>81.6665624993984</v>
      </c>
      <c r="AS772" s="2">
        <v>45023</v>
      </c>
      <c r="AT772">
        <v>0.3014863453456594</v>
      </c>
      <c r="AU772">
        <v>0.3015639828525757</v>
      </c>
      <c r="AV772">
        <v>0.1403540208373838</v>
      </c>
      <c r="AW772">
        <v>0.1219659607839074</v>
      </c>
      <c r="AX772">
        <v>0.01004885898548435</v>
      </c>
      <c r="AY772">
        <v>0.01004921265602359</v>
      </c>
      <c r="AZ772">
        <v>0.1145316185389656</v>
      </c>
    </row>
    <row r="773" spans="1:52">
      <c r="A773" s="2">
        <v>45024</v>
      </c>
      <c r="B773">
        <v>713.2549067608772</v>
      </c>
      <c r="C773">
        <v>0.0004920262525234254</v>
      </c>
      <c r="AF773" s="2">
        <v>45024</v>
      </c>
      <c r="AG773">
        <v>214.8712397678859</v>
      </c>
      <c r="AH773">
        <v>214.9979372654585</v>
      </c>
      <c r="AI773">
        <v>0.04959825624826767</v>
      </c>
      <c r="AJ773">
        <v>0.04332580219501005</v>
      </c>
      <c r="AK773">
        <v>7.163989510243097</v>
      </c>
      <c r="AL773">
        <v>7.166926024217819</v>
      </c>
      <c r="AM773">
        <v>81.67960085907637</v>
      </c>
      <c r="AS773" s="2">
        <v>45024</v>
      </c>
      <c r="AT773">
        <v>0.3014280872121177</v>
      </c>
      <c r="AU773">
        <v>0.3014032256555795</v>
      </c>
      <c r="AV773">
        <v>0.1405714310871441</v>
      </c>
      <c r="AW773">
        <v>0.1220139185334633</v>
      </c>
      <c r="AX773">
        <v>0.01004460869954248</v>
      </c>
      <c r="AY773">
        <v>0.01004495169953874</v>
      </c>
      <c r="AZ773">
        <v>0.1144937771126141</v>
      </c>
    </row>
    <row r="774" spans="1:52">
      <c r="A774" s="2">
        <v>45025</v>
      </c>
      <c r="B774">
        <v>713.4476525859609</v>
      </c>
      <c r="C774">
        <v>0.0002702341382536666</v>
      </c>
      <c r="AF774" s="2">
        <v>45025</v>
      </c>
      <c r="AG774">
        <v>213.9258025511685</v>
      </c>
      <c r="AH774">
        <v>214.038826257305</v>
      </c>
      <c r="AI774">
        <v>0.04810141115823</v>
      </c>
      <c r="AJ774">
        <v>0.04258991273492041</v>
      </c>
      <c r="AK774">
        <v>7.134202180907469</v>
      </c>
      <c r="AL774">
        <v>7.134910389582983</v>
      </c>
      <c r="AM774">
        <v>81.13228542109897</v>
      </c>
      <c r="AS774" s="2">
        <v>45025</v>
      </c>
      <c r="AT774">
        <v>0.3000002257745527</v>
      </c>
      <c r="AU774">
        <v>0.3000002516393945</v>
      </c>
      <c r="AV774">
        <v>0.1363797243302582</v>
      </c>
      <c r="AW774">
        <v>0.1198901126372302</v>
      </c>
      <c r="AX774">
        <v>0.009999100098279055</v>
      </c>
      <c r="AY774">
        <v>0.009999099950718446</v>
      </c>
      <c r="AZ774">
        <v>0.113732404067312</v>
      </c>
    </row>
    <row r="775" spans="1:52">
      <c r="A775" s="2">
        <v>45026</v>
      </c>
      <c r="B775">
        <v>706.2503120747915</v>
      </c>
      <c r="C775">
        <v>-0.01008811296117085</v>
      </c>
      <c r="AF775" s="2">
        <v>45026</v>
      </c>
      <c r="AG775">
        <v>213.9599565729945</v>
      </c>
      <c r="AH775">
        <v>214.0729983237711</v>
      </c>
      <c r="AI775">
        <v>0.04810909072108295</v>
      </c>
      <c r="AJ775">
        <v>0.04259671236727784</v>
      </c>
      <c r="AK775">
        <v>7.135341181879265</v>
      </c>
      <c r="AL775">
        <v>7.136049503622835</v>
      </c>
      <c r="AM775">
        <v>81.1452384815247</v>
      </c>
      <c r="AS775" s="2">
        <v>45026</v>
      </c>
      <c r="AT775">
        <v>0.3031272833619783</v>
      </c>
      <c r="AU775">
        <v>0.3031094291404691</v>
      </c>
      <c r="AV775">
        <v>0.137743727881698</v>
      </c>
      <c r="AW775">
        <v>0.1209086252978952</v>
      </c>
      <c r="AX775">
        <v>0.01010302956526004</v>
      </c>
      <c r="AY775">
        <v>0.01010160768554904</v>
      </c>
      <c r="AZ775">
        <v>0.1149062970671505</v>
      </c>
    </row>
    <row r="776" spans="1:52">
      <c r="A776" s="2">
        <v>45027</v>
      </c>
      <c r="B776">
        <v>705.0820870807249</v>
      </c>
      <c r="C776">
        <v>-0.001654123154486986</v>
      </c>
      <c r="AF776" s="2">
        <v>45027</v>
      </c>
      <c r="AG776">
        <v>213.9941160476326</v>
      </c>
      <c r="AH776">
        <v>214.1071758459303</v>
      </c>
      <c r="AI776">
        <v>0.04811677151000567</v>
      </c>
      <c r="AJ776">
        <v>0.04260351308522097</v>
      </c>
      <c r="AK776">
        <v>7.136480364696652</v>
      </c>
      <c r="AL776">
        <v>7.13718879952633</v>
      </c>
      <c r="AM776">
        <v>81.15819360995299</v>
      </c>
      <c r="AS776" s="2">
        <v>45027</v>
      </c>
      <c r="AT776">
        <v>0.3037205390039308</v>
      </c>
      <c r="AU776">
        <v>0.3036414352341204</v>
      </c>
      <c r="AV776">
        <v>0.1369156561719453</v>
      </c>
      <c r="AW776">
        <v>0.1203909900504261</v>
      </c>
      <c r="AX776">
        <v>0.01011907243752106</v>
      </c>
      <c r="AY776">
        <v>0.01011903812806671</v>
      </c>
      <c r="AZ776">
        <v>0.1150932689739896</v>
      </c>
    </row>
    <row r="777" spans="1:52">
      <c r="A777" s="2">
        <v>45028</v>
      </c>
      <c r="B777">
        <v>706.7520694185404</v>
      </c>
      <c r="C777">
        <v>0.002368493496593738</v>
      </c>
      <c r="AF777" s="2">
        <v>45028</v>
      </c>
      <c r="AG777">
        <v>214.0282809759534</v>
      </c>
      <c r="AH777">
        <v>214.1413588246535</v>
      </c>
      <c r="AI777">
        <v>0.04812445352519389</v>
      </c>
      <c r="AJ777">
        <v>0.04261031488892312</v>
      </c>
      <c r="AK777">
        <v>7.137619729388663</v>
      </c>
      <c r="AL777">
        <v>7.138328277322502</v>
      </c>
      <c r="AM777">
        <v>81.17115080671401</v>
      </c>
      <c r="AS777" s="2">
        <v>45028</v>
      </c>
      <c r="AT777">
        <v>0.3031141953136053</v>
      </c>
      <c r="AU777">
        <v>0.3030781784444418</v>
      </c>
      <c r="AV777">
        <v>0.1378810280934441</v>
      </c>
      <c r="AW777">
        <v>0.1208629003940238</v>
      </c>
      <c r="AX777">
        <v>0.01009815749445454</v>
      </c>
      <c r="AY777">
        <v>0.01009844947304976</v>
      </c>
      <c r="AZ777">
        <v>0.1148670907869807</v>
      </c>
    </row>
    <row r="778" spans="1:52">
      <c r="A778" s="2">
        <v>45029</v>
      </c>
      <c r="B778">
        <v>707.270986288117</v>
      </c>
      <c r="C778">
        <v>0.000734227591301595</v>
      </c>
      <c r="AF778" s="2">
        <v>45029</v>
      </c>
      <c r="AG778">
        <v>214.0624513588276</v>
      </c>
      <c r="AH778">
        <v>214.1755472608119</v>
      </c>
      <c r="AI778">
        <v>0.04813213676684339</v>
      </c>
      <c r="AJ778">
        <v>0.04261711777855763</v>
      </c>
      <c r="AK778">
        <v>7.138759275984334</v>
      </c>
      <c r="AL778">
        <v>7.139467937040393</v>
      </c>
      <c r="AM778">
        <v>81.18411007213798</v>
      </c>
      <c r="AS778" s="2">
        <v>45029</v>
      </c>
      <c r="AT778">
        <v>0.3027995922943819</v>
      </c>
      <c r="AU778">
        <v>0.3028634375425752</v>
      </c>
      <c r="AV778">
        <v>0.137825672493913</v>
      </c>
      <c r="AW778">
        <v>0.1215908350820391</v>
      </c>
      <c r="AX778">
        <v>0.01009248754369673</v>
      </c>
      <c r="AY778">
        <v>0.01009214532112672</v>
      </c>
      <c r="AZ778">
        <v>0.1147358297222675</v>
      </c>
    </row>
    <row r="779" spans="1:52">
      <c r="A779" s="2">
        <v>45030</v>
      </c>
      <c r="B779">
        <v>709.9528942372954</v>
      </c>
      <c r="C779">
        <v>0.003791910033314805</v>
      </c>
      <c r="AF779" s="2">
        <v>45030</v>
      </c>
      <c r="AG779">
        <v>214.096627197126</v>
      </c>
      <c r="AH779">
        <v>214.2097411552768</v>
      </c>
      <c r="AI779">
        <v>0.04813982123514999</v>
      </c>
      <c r="AJ779">
        <v>0.04262392175429788</v>
      </c>
      <c r="AK779">
        <v>7.139899004512707</v>
      </c>
      <c r="AL779">
        <v>7.140607778709046</v>
      </c>
      <c r="AM779">
        <v>81.19707140655517</v>
      </c>
      <c r="AS779" s="2">
        <v>45030</v>
      </c>
      <c r="AT779">
        <v>0.3018781007277965</v>
      </c>
      <c r="AU779">
        <v>0.301949387473161</v>
      </c>
      <c r="AV779">
        <v>0.1392766471012886</v>
      </c>
      <c r="AW779">
        <v>0.1224076173513366</v>
      </c>
      <c r="AX779">
        <v>0.01005710731677441</v>
      </c>
      <c r="AY779">
        <v>0.01005575910960829</v>
      </c>
      <c r="AZ779">
        <v>0.1143753809200345</v>
      </c>
    </row>
    <row r="780" spans="1:52">
      <c r="A780" s="2">
        <v>45031</v>
      </c>
      <c r="B780">
        <v>707.0750416623373</v>
      </c>
      <c r="C780">
        <v>-0.00405358242542242</v>
      </c>
      <c r="AF780" s="2">
        <v>45031</v>
      </c>
      <c r="AG780">
        <v>214.1308084917195</v>
      </c>
      <c r="AH780">
        <v>214.2439405089196</v>
      </c>
      <c r="AI780">
        <v>0.04814750693030952</v>
      </c>
      <c r="AJ780">
        <v>0.04263072681631726</v>
      </c>
      <c r="AK780">
        <v>7.141038915002829</v>
      </c>
      <c r="AL780">
        <v>7.141747802357511</v>
      </c>
      <c r="AM780">
        <v>81.21003481029589</v>
      </c>
      <c r="AS780" s="2">
        <v>45031</v>
      </c>
      <c r="AT780">
        <v>0.3031082424529087</v>
      </c>
      <c r="AU780">
        <v>0.3031897655861859</v>
      </c>
      <c r="AV780">
        <v>0.1378036730100397</v>
      </c>
      <c r="AW780">
        <v>0.1208344530277266</v>
      </c>
      <c r="AX780">
        <v>0.01009959230582894</v>
      </c>
      <c r="AY780">
        <v>0.01009954183589953</v>
      </c>
      <c r="AZ780">
        <v>0.1148647317814105</v>
      </c>
    </row>
    <row r="781" spans="1:52">
      <c r="A781" s="2">
        <v>45032</v>
      </c>
      <c r="B781">
        <v>706.9107892661099</v>
      </c>
      <c r="C781">
        <v>-0.0002322983934509582</v>
      </c>
      <c r="AF781" s="2">
        <v>45032</v>
      </c>
      <c r="AG781">
        <v>211.8965705042451</v>
      </c>
      <c r="AH781">
        <v>211.9634345686468</v>
      </c>
      <c r="AI781">
        <v>0.04655485630742691</v>
      </c>
      <c r="AJ781">
        <v>0.04267589275544673</v>
      </c>
      <c r="AK781">
        <v>7.067925750934472</v>
      </c>
      <c r="AL781">
        <v>7.068177247590082</v>
      </c>
      <c r="AM781">
        <v>82.04491329058185</v>
      </c>
      <c r="AS781" s="2">
        <v>45032</v>
      </c>
      <c r="AT781">
        <v>0.3000016390524932</v>
      </c>
      <c r="AU781">
        <v>0.3000016294623435</v>
      </c>
      <c r="AV781">
        <v>0.1329412751481703</v>
      </c>
      <c r="AW781">
        <v>0.1210200427454398</v>
      </c>
      <c r="AX781">
        <v>0.009997056443779304</v>
      </c>
      <c r="AY781">
        <v>0.00999705640897405</v>
      </c>
      <c r="AZ781">
        <v>0.1160442658897398</v>
      </c>
    </row>
    <row r="782" spans="1:52">
      <c r="A782" s="2">
        <v>45033</v>
      </c>
      <c r="B782">
        <v>700.0284457362259</v>
      </c>
      <c r="C782">
        <v>-0.009735802076283218</v>
      </c>
      <c r="AF782" s="2">
        <v>45033</v>
      </c>
      <c r="AG782">
        <v>211.930400551895</v>
      </c>
      <c r="AH782">
        <v>211.9972752913845</v>
      </c>
      <c r="AI782">
        <v>0.04656228895724974</v>
      </c>
      <c r="AJ782">
        <v>0.0426827061148229</v>
      </c>
      <c r="AK782">
        <v>7.069054170636459</v>
      </c>
      <c r="AL782">
        <v>7.069305707444412</v>
      </c>
      <c r="AM782">
        <v>82.05801205532094</v>
      </c>
      <c r="AS782" s="2">
        <v>45033</v>
      </c>
      <c r="AT782">
        <v>0.3029589129326489</v>
      </c>
      <c r="AU782">
        <v>0.3030189072090328</v>
      </c>
      <c r="AV782">
        <v>0.1344740139160738</v>
      </c>
      <c r="AW782">
        <v>0.1221099376172775</v>
      </c>
      <c r="AX782">
        <v>0.01009671590384881</v>
      </c>
      <c r="AY782">
        <v>0.01009823327956652</v>
      </c>
      <c r="AZ782">
        <v>0.1172432791415515</v>
      </c>
    </row>
    <row r="783" spans="1:52">
      <c r="A783" s="2">
        <v>45034</v>
      </c>
      <c r="B783">
        <v>699.599694128877</v>
      </c>
      <c r="C783">
        <v>-0.0006124774071115668</v>
      </c>
      <c r="AF783" s="2">
        <v>45034</v>
      </c>
      <c r="AG783">
        <v>211.9642360006334</v>
      </c>
      <c r="AH783">
        <v>212.031121416915</v>
      </c>
      <c r="AI783">
        <v>0.04656972279372178</v>
      </c>
      <c r="AJ783">
        <v>0.04268952056197632</v>
      </c>
      <c r="AK783">
        <v>7.0701827704947</v>
      </c>
      <c r="AL783">
        <v>7.070434347461407</v>
      </c>
      <c r="AM783">
        <v>82.07111291132483</v>
      </c>
      <c r="AS783" s="2">
        <v>45034</v>
      </c>
      <c r="AT783">
        <v>0.3031707503262621</v>
      </c>
      <c r="AU783">
        <v>0.3031347452872138</v>
      </c>
      <c r="AV783">
        <v>0.1343900899501115</v>
      </c>
      <c r="AW783">
        <v>0.12175897301016</v>
      </c>
      <c r="AX783">
        <v>0.01010634858027366</v>
      </c>
      <c r="AY783">
        <v>0.01010467597227017</v>
      </c>
      <c r="AZ783">
        <v>0.117334416873709</v>
      </c>
    </row>
    <row r="784" spans="1:52">
      <c r="A784" s="2">
        <v>45035</v>
      </c>
      <c r="B784">
        <v>699.9592873915042</v>
      </c>
      <c r="C784">
        <v>0.0005139985989772722</v>
      </c>
      <c r="AF784" s="2">
        <v>45035</v>
      </c>
      <c r="AG784">
        <v>211.9980768513227</v>
      </c>
      <c r="AH784">
        <v>212.0649729461009</v>
      </c>
      <c r="AI784">
        <v>0.04657715781703248</v>
      </c>
      <c r="AJ784">
        <v>0.04269633609708069</v>
      </c>
      <c r="AK784">
        <v>7.071311550537957</v>
      </c>
      <c r="AL784">
        <v>7.071563167669829</v>
      </c>
      <c r="AM784">
        <v>82.08421585892738</v>
      </c>
      <c r="AS784" s="2">
        <v>45035</v>
      </c>
      <c r="AT784">
        <v>0.302961359726144</v>
      </c>
      <c r="AU784">
        <v>0.3030364391747292</v>
      </c>
      <c r="AV784">
        <v>0.1340487238702738</v>
      </c>
      <c r="AW784">
        <v>0.1224815476865942</v>
      </c>
      <c r="AX784">
        <v>0.01010155050625238</v>
      </c>
      <c r="AY784">
        <v>0.01010228484288669</v>
      </c>
      <c r="AZ784">
        <v>0.1172680941931198</v>
      </c>
    </row>
    <row r="785" spans="1:52">
      <c r="A785" s="2">
        <v>45036</v>
      </c>
      <c r="B785">
        <v>699.0491245970316</v>
      </c>
      <c r="C785">
        <v>-0.001300308190587018</v>
      </c>
      <c r="AF785" s="2">
        <v>45036</v>
      </c>
      <c r="AG785">
        <v>212.0319231048251</v>
      </c>
      <c r="AH785">
        <v>212.0988298798048</v>
      </c>
      <c r="AI785">
        <v>0.04658459402737133</v>
      </c>
      <c r="AJ785">
        <v>0.04270315272030967</v>
      </c>
      <c r="AK785">
        <v>7.072440510794998</v>
      </c>
      <c r="AL785">
        <v>7.072692168098446</v>
      </c>
      <c r="AM785">
        <v>82.09732089846251</v>
      </c>
      <c r="AS785" s="2">
        <v>45036</v>
      </c>
      <c r="AT785">
        <v>0.3034589957606924</v>
      </c>
      <c r="AU785">
        <v>0.3034357530123274</v>
      </c>
      <c r="AV785">
        <v>0.1335704538558095</v>
      </c>
      <c r="AW785">
        <v>0.1218550986072868</v>
      </c>
      <c r="AX785">
        <v>0.0101163262118291</v>
      </c>
      <c r="AY785">
        <v>0.01011759618109079</v>
      </c>
      <c r="AZ785">
        <v>0.117445776370964</v>
      </c>
    </row>
    <row r="786" spans="1:52">
      <c r="A786" s="2">
        <v>45037</v>
      </c>
      <c r="B786">
        <v>699.6598690378319</v>
      </c>
      <c r="C786">
        <v>0.0008736788579091215</v>
      </c>
      <c r="AF786" s="2">
        <v>45037</v>
      </c>
      <c r="AG786">
        <v>212.0657747620033</v>
      </c>
      <c r="AH786">
        <v>212.1326922188897</v>
      </c>
      <c r="AI786">
        <v>0.04659203142492784</v>
      </c>
      <c r="AJ786">
        <v>0.04270997043183702</v>
      </c>
      <c r="AK786">
        <v>7.073569651294593</v>
      </c>
      <c r="AL786">
        <v>7.073821348776033</v>
      </c>
      <c r="AM786">
        <v>82.11042803026422</v>
      </c>
      <c r="AS786" s="2">
        <v>45037</v>
      </c>
      <c r="AT786">
        <v>0.3031247668089884</v>
      </c>
      <c r="AU786">
        <v>0.3031382766858112</v>
      </c>
      <c r="AV786">
        <v>0.1335822685997987</v>
      </c>
      <c r="AW786">
        <v>0.1226141624002128</v>
      </c>
      <c r="AX786">
        <v>0.01011176006903779</v>
      </c>
      <c r="AY786">
        <v>0.0101100397404602</v>
      </c>
      <c r="AZ786">
        <v>0.117318725695691</v>
      </c>
    </row>
    <row r="787" spans="1:52">
      <c r="A787" s="2">
        <v>45038</v>
      </c>
      <c r="B787">
        <v>697.7426337589981</v>
      </c>
      <c r="C787">
        <v>-0.002740239027100966</v>
      </c>
      <c r="AF787" s="2">
        <v>45038</v>
      </c>
      <c r="AG787">
        <v>212.09963182372</v>
      </c>
      <c r="AH787">
        <v>212.1665599642184</v>
      </c>
      <c r="AI787">
        <v>0.04659947000989154</v>
      </c>
      <c r="AJ787">
        <v>0.04271678923183646</v>
      </c>
      <c r="AK787">
        <v>7.07469897206552</v>
      </c>
      <c r="AL787">
        <v>7.074950709731366</v>
      </c>
      <c r="AM787">
        <v>82.12353725466653</v>
      </c>
      <c r="AS787" s="2">
        <v>45038</v>
      </c>
      <c r="AT787">
        <v>0.3039425434158838</v>
      </c>
      <c r="AU787">
        <v>0.3040623871994503</v>
      </c>
      <c r="AV787">
        <v>0.1323334777870717</v>
      </c>
      <c r="AW787">
        <v>0.1217548862473204</v>
      </c>
      <c r="AX787">
        <v>0.01014227444368501</v>
      </c>
      <c r="AY787">
        <v>0.01014137032466921</v>
      </c>
      <c r="AZ787">
        <v>0.1176230605819195</v>
      </c>
    </row>
    <row r="788" spans="1:52">
      <c r="A788" s="2">
        <v>45039</v>
      </c>
      <c r="B788">
        <v>697.7659036799942</v>
      </c>
      <c r="C788">
        <v>3.335029260109756E-05</v>
      </c>
      <c r="AF788" s="2">
        <v>45039</v>
      </c>
      <c r="AG788">
        <v>209.313975570538</v>
      </c>
      <c r="AH788">
        <v>209.3242466879452</v>
      </c>
      <c r="AI788">
        <v>0.04608624561782706</v>
      </c>
      <c r="AJ788">
        <v>0.04336224732674304</v>
      </c>
      <c r="AK788">
        <v>6.975948896510063</v>
      </c>
      <c r="AL788">
        <v>6.977842376828228</v>
      </c>
      <c r="AM788">
        <v>80.819173323897</v>
      </c>
      <c r="AS788" s="2">
        <v>45039</v>
      </c>
      <c r="AT788">
        <v>0.3000002056029951</v>
      </c>
      <c r="AU788">
        <v>0.300000206501463</v>
      </c>
      <c r="AV788">
        <v>0.1309324255768086</v>
      </c>
      <c r="AW788">
        <v>0.1232570519554873</v>
      </c>
      <c r="AX788">
        <v>0.009998975863138356</v>
      </c>
      <c r="AY788">
        <v>0.009998975482195598</v>
      </c>
      <c r="AZ788">
        <v>0.1158132058531876</v>
      </c>
    </row>
    <row r="789" spans="1:52">
      <c r="A789" s="2">
        <v>45040</v>
      </c>
      <c r="B789">
        <v>691.022051656008</v>
      </c>
      <c r="C789">
        <v>-0.009664920553468348</v>
      </c>
      <c r="AF789" s="2">
        <v>45040</v>
      </c>
      <c r="AG789">
        <v>209.3473932976418</v>
      </c>
      <c r="AH789">
        <v>209.3576660548698</v>
      </c>
      <c r="AI789">
        <v>0.04609360345227217</v>
      </c>
      <c r="AJ789">
        <v>0.04336917026508878</v>
      </c>
      <c r="AK789">
        <v>6.977062631777279</v>
      </c>
      <c r="AL789">
        <v>6.978956414396369</v>
      </c>
      <c r="AM789">
        <v>80.83207639485313</v>
      </c>
      <c r="AS789" s="2">
        <v>45040</v>
      </c>
      <c r="AT789">
        <v>0.3029566790455906</v>
      </c>
      <c r="AU789">
        <v>0.3029197082094718</v>
      </c>
      <c r="AV789">
        <v>0.132388296115608</v>
      </c>
      <c r="AW789">
        <v>0.1246179052998192</v>
      </c>
      <c r="AX789">
        <v>0.01009867450895628</v>
      </c>
      <c r="AY789">
        <v>0.01009955442275051</v>
      </c>
      <c r="AZ789">
        <v>0.1169191823978037</v>
      </c>
    </row>
    <row r="790" spans="1:52">
      <c r="A790" s="2">
        <v>45041</v>
      </c>
      <c r="B790">
        <v>692.2998964821347</v>
      </c>
      <c r="C790">
        <v>0.001849209910254501</v>
      </c>
      <c r="AF790" s="2">
        <v>45041</v>
      </c>
      <c r="AG790">
        <v>209.3808163600057</v>
      </c>
      <c r="AH790">
        <v>209.3910907573162</v>
      </c>
      <c r="AI790">
        <v>0.04610096246142196</v>
      </c>
      <c r="AJ790">
        <v>0.04337609430870645</v>
      </c>
      <c r="AK790">
        <v>6.978176544856325</v>
      </c>
      <c r="AL790">
        <v>6.980070629824604</v>
      </c>
      <c r="AM790">
        <v>80.84498152583083</v>
      </c>
      <c r="AS790" s="2">
        <v>45041</v>
      </c>
      <c r="AT790">
        <v>0.302454949545602</v>
      </c>
      <c r="AU790">
        <v>0.3024818662961354</v>
      </c>
      <c r="AV790">
        <v>0.1329111998933241</v>
      </c>
      <c r="AW790">
        <v>0.1252829794630357</v>
      </c>
      <c r="AX790">
        <v>0.01008468626926039</v>
      </c>
      <c r="AY790">
        <v>0.01008271909523033</v>
      </c>
      <c r="AZ790">
        <v>0.1167015994374119</v>
      </c>
    </row>
    <row r="791" spans="1:52">
      <c r="A791" s="2">
        <v>45042</v>
      </c>
      <c r="B791">
        <v>692.77028382636</v>
      </c>
      <c r="C791">
        <v>0.0006794560372109792</v>
      </c>
      <c r="AF791" s="2">
        <v>45042</v>
      </c>
      <c r="AG791">
        <v>209.4142447584814</v>
      </c>
      <c r="AH791">
        <v>209.4245207961363</v>
      </c>
      <c r="AI791">
        <v>0.04610832264546395</v>
      </c>
      <c r="AJ791">
        <v>0.04338301945777253</v>
      </c>
      <c r="AK791">
        <v>6.97929063577559</v>
      </c>
      <c r="AL791">
        <v>6.981185023141331</v>
      </c>
      <c r="AM791">
        <v>80.85788871715899</v>
      </c>
      <c r="AS791" s="2">
        <v>45042</v>
      </c>
      <c r="AT791">
        <v>0.3023369487529559</v>
      </c>
      <c r="AU791">
        <v>0.3023222210608577</v>
      </c>
      <c r="AV791">
        <v>0.1332413692152351</v>
      </c>
      <c r="AW791">
        <v>0.1252793778711659</v>
      </c>
      <c r="AX791">
        <v>0.01007606794999429</v>
      </c>
      <c r="AY791">
        <v>0.01007544309634267</v>
      </c>
      <c r="AZ791">
        <v>0.1166685720534485</v>
      </c>
    </row>
    <row r="792" spans="1:52">
      <c r="A792" s="2">
        <v>45043</v>
      </c>
      <c r="B792">
        <v>692.0610013464014</v>
      </c>
      <c r="C792">
        <v>-0.001023835023697961</v>
      </c>
      <c r="AF792" s="2">
        <v>45043</v>
      </c>
      <c r="AG792">
        <v>209.4476784939208</v>
      </c>
      <c r="AH792">
        <v>209.457956172182</v>
      </c>
      <c r="AI792">
        <v>0.04611568400458573</v>
      </c>
      <c r="AJ792">
        <v>0.0433899457124635</v>
      </c>
      <c r="AK792">
        <v>6.980404904563468</v>
      </c>
      <c r="AL792">
        <v>6.982299594374947</v>
      </c>
      <c r="AM792">
        <v>80.87079796916655</v>
      </c>
      <c r="AS792" s="2">
        <v>45043</v>
      </c>
      <c r="AT792">
        <v>0.3027651663982651</v>
      </c>
      <c r="AU792">
        <v>0.3027429896482285</v>
      </c>
      <c r="AV792">
        <v>0.1325299641260008</v>
      </c>
      <c r="AW792">
        <v>0.1250187565865529</v>
      </c>
      <c r="AX792">
        <v>0.01009002395542255</v>
      </c>
      <c r="AY792">
        <v>0.01008841576045694</v>
      </c>
      <c r="AZ792">
        <v>0.1167646835250731</v>
      </c>
    </row>
    <row r="793" spans="1:52">
      <c r="A793" s="2">
        <v>45044</v>
      </c>
      <c r="B793">
        <v>691.8104950038696</v>
      </c>
      <c r="C793">
        <v>-0.0003619714765670246</v>
      </c>
      <c r="AF793" s="2">
        <v>45044</v>
      </c>
      <c r="AG793">
        <v>209.4811175671761</v>
      </c>
      <c r="AH793">
        <v>209.4913968863054</v>
      </c>
      <c r="AI793">
        <v>0.04612304653897491</v>
      </c>
      <c r="AJ793">
        <v>0.04339687307295587</v>
      </c>
      <c r="AK793">
        <v>6.981519351248354</v>
      </c>
      <c r="AL793">
        <v>6.983414343553859</v>
      </c>
      <c r="AM793">
        <v>80.88370928218249</v>
      </c>
      <c r="AS793" s="2">
        <v>45044</v>
      </c>
      <c r="AT793">
        <v>0.3028876649419087</v>
      </c>
      <c r="AU793">
        <v>0.3028240222949544</v>
      </c>
      <c r="AV793">
        <v>0.1325293058666564</v>
      </c>
      <c r="AW793">
        <v>0.1247633664113839</v>
      </c>
      <c r="AX793">
        <v>0.01009324058011793</v>
      </c>
      <c r="AY793">
        <v>0.01009340200057328</v>
      </c>
      <c r="AZ793">
        <v>0.1168089979044054</v>
      </c>
    </row>
    <row r="794" spans="1:52">
      <c r="A794" s="2">
        <v>45045</v>
      </c>
      <c r="B794">
        <v>692.2425214766204</v>
      </c>
      <c r="C794">
        <v>0.000624486728476592</v>
      </c>
      <c r="AF794" s="2">
        <v>45045</v>
      </c>
      <c r="AG794">
        <v>209.5145619790993</v>
      </c>
      <c r="AH794">
        <v>209.5248429393588</v>
      </c>
      <c r="AI794">
        <v>0.04613041024881911</v>
      </c>
      <c r="AJ794">
        <v>0.0434038015394262</v>
      </c>
      <c r="AK794">
        <v>6.982633975858652</v>
      </c>
      <c r="AL794">
        <v>6.984529270706477</v>
      </c>
      <c r="AM794">
        <v>80.89662265653588</v>
      </c>
      <c r="AS794" s="2">
        <v>45045</v>
      </c>
      <c r="AT794">
        <v>0.3028682139362974</v>
      </c>
      <c r="AU794">
        <v>0.302816747475871</v>
      </c>
      <c r="AV794">
        <v>0.132468489740435</v>
      </c>
      <c r="AW794">
        <v>0.1248407845228043</v>
      </c>
      <c r="AX794">
        <v>0.01008886539192524</v>
      </c>
      <c r="AY794">
        <v>0.01009002609261165</v>
      </c>
      <c r="AZ794">
        <v>0.1168268728400554</v>
      </c>
    </row>
    <row r="795" spans="1:52">
      <c r="A795" s="2">
        <v>45046</v>
      </c>
      <c r="B795">
        <v>692.7445322012318</v>
      </c>
      <c r="C795">
        <v>0.0007251948689031007</v>
      </c>
      <c r="AF795" s="2">
        <v>45046</v>
      </c>
      <c r="AG795">
        <v>207.7011969060143</v>
      </c>
      <c r="AH795">
        <v>207.7413901117832</v>
      </c>
      <c r="AI795">
        <v>0.04506413523714144</v>
      </c>
      <c r="AJ795">
        <v>0.04290628140883915</v>
      </c>
      <c r="AK795">
        <v>6.924274752525614</v>
      </c>
      <c r="AL795">
        <v>6.926322750712256</v>
      </c>
      <c r="AM795">
        <v>80.91612203879163</v>
      </c>
      <c r="AS795" s="2">
        <v>45046</v>
      </c>
      <c r="AT795">
        <v>0.3000002217929628</v>
      </c>
      <c r="AU795">
        <v>0.3000002151021573</v>
      </c>
      <c r="AV795">
        <v>0.1299339308960299</v>
      </c>
      <c r="AW795">
        <v>0.1232941816397509</v>
      </c>
      <c r="AX795">
        <v>0.009998527579086383</v>
      </c>
      <c r="AY795">
        <v>0.009998527277883886</v>
      </c>
      <c r="AZ795">
        <v>0.11677586645156</v>
      </c>
    </row>
    <row r="796" spans="1:52">
      <c r="A796" s="2">
        <v>45047</v>
      </c>
      <c r="B796">
        <v>686.0330229827617</v>
      </c>
      <c r="C796">
        <v>-0.009688288981717252</v>
      </c>
      <c r="AF796" s="2">
        <v>45047</v>
      </c>
      <c r="AG796">
        <v>207.7343571472186</v>
      </c>
      <c r="AH796">
        <v>207.774556769977</v>
      </c>
      <c r="AI796">
        <v>0.04507132988799752</v>
      </c>
      <c r="AJ796">
        <v>0.04291313155059033</v>
      </c>
      <c r="AK796">
        <v>6.925380237830364</v>
      </c>
      <c r="AL796">
        <v>6.927428562987263</v>
      </c>
      <c r="AM796">
        <v>80.9290405879579</v>
      </c>
      <c r="AS796" s="2">
        <v>45047</v>
      </c>
      <c r="AT796">
        <v>0.3029360509633252</v>
      </c>
      <c r="AU796">
        <v>0.3029378561220001</v>
      </c>
      <c r="AV796">
        <v>0.1314575155112375</v>
      </c>
      <c r="AW796">
        <v>0.1244108998937617</v>
      </c>
      <c r="AX796">
        <v>0.01009812018917662</v>
      </c>
      <c r="AY796">
        <v>0.01008826336306341</v>
      </c>
      <c r="AZ796">
        <v>0.1180712939574354</v>
      </c>
    </row>
    <row r="797" spans="1:52">
      <c r="A797" s="2">
        <v>45048</v>
      </c>
      <c r="B797">
        <v>685.6884524122331</v>
      </c>
      <c r="C797">
        <v>-0.0005022652831353502</v>
      </c>
      <c r="AF797" s="2">
        <v>45048</v>
      </c>
      <c r="AG797">
        <v>207.7675226825744</v>
      </c>
      <c r="AH797">
        <v>207.8077287233467</v>
      </c>
      <c r="AI797">
        <v>0.04507852568750541</v>
      </c>
      <c r="AJ797">
        <v>0.04291998278599122</v>
      </c>
      <c r="AK797">
        <v>6.926485899629808</v>
      </c>
      <c r="AL797">
        <v>6.928534551809167</v>
      </c>
      <c r="AM797">
        <v>80.94196119961688</v>
      </c>
      <c r="AS797" s="2">
        <v>45048</v>
      </c>
      <c r="AT797">
        <v>0.3030694529951029</v>
      </c>
      <c r="AU797">
        <v>0.3030165273381233</v>
      </c>
      <c r="AV797">
        <v>0.1312151505310465</v>
      </c>
      <c r="AW797">
        <v>0.1245125745987225</v>
      </c>
      <c r="AX797">
        <v>0.01010598508045138</v>
      </c>
      <c r="AY797">
        <v>0.01010373737787905</v>
      </c>
      <c r="AZ797">
        <v>0.1179765720786745</v>
      </c>
    </row>
    <row r="798" spans="1:52">
      <c r="A798" s="2">
        <v>45049</v>
      </c>
      <c r="B798">
        <v>688.1644140683659</v>
      </c>
      <c r="C798">
        <v>0.003610913451177922</v>
      </c>
      <c r="AF798" s="2">
        <v>45049</v>
      </c>
      <c r="AG798">
        <v>207.8006935129269</v>
      </c>
      <c r="AH798">
        <v>207.8409059727378</v>
      </c>
      <c r="AI798">
        <v>0.0450857226358485</v>
      </c>
      <c r="AJ798">
        <v>0.04292683511521642</v>
      </c>
      <c r="AK798">
        <v>6.927591737952126</v>
      </c>
      <c r="AL798">
        <v>6.929640717206155</v>
      </c>
      <c r="AM798">
        <v>80.95488387409787</v>
      </c>
      <c r="AS798" s="2">
        <v>45049</v>
      </c>
      <c r="AT798">
        <v>0.3021211304112162</v>
      </c>
      <c r="AU798">
        <v>0.3021801231771765</v>
      </c>
      <c r="AV798">
        <v>0.1320868108609086</v>
      </c>
      <c r="AW798">
        <v>0.1258847791933481</v>
      </c>
      <c r="AX798">
        <v>0.01007050852977374</v>
      </c>
      <c r="AY798">
        <v>0.01007157739163211</v>
      </c>
      <c r="AZ798">
        <v>0.1175850704359447</v>
      </c>
    </row>
    <row r="799" spans="1:52">
      <c r="A799" s="2">
        <v>45050</v>
      </c>
      <c r="B799">
        <v>690.9698625700976</v>
      </c>
      <c r="C799">
        <v>0.004076712547727013</v>
      </c>
      <c r="AF799" s="2">
        <v>45050</v>
      </c>
      <c r="AG799">
        <v>207.8338696391214</v>
      </c>
      <c r="AH799">
        <v>207.8740885189958</v>
      </c>
      <c r="AI799">
        <v>0.04509292073321022</v>
      </c>
      <c r="AJ799">
        <v>0.04293368853844056</v>
      </c>
      <c r="AK799">
        <v>6.928697752825498</v>
      </c>
      <c r="AL799">
        <v>6.930747059206416</v>
      </c>
      <c r="AM799">
        <v>80.96780861173021</v>
      </c>
      <c r="AS799" s="2">
        <v>45050</v>
      </c>
      <c r="AT799">
        <v>0.3008548089850493</v>
      </c>
      <c r="AU799">
        <v>0.3010174853053849</v>
      </c>
      <c r="AV799">
        <v>0.1333809805019643</v>
      </c>
      <c r="AW799">
        <v>0.1275671236123611</v>
      </c>
      <c r="AX799">
        <v>0.01003009568968718</v>
      </c>
      <c r="AY799">
        <v>0.01003150712564681</v>
      </c>
      <c r="AZ799">
        <v>0.1171179987799065</v>
      </c>
    </row>
    <row r="800" spans="1:52">
      <c r="A800" s="2">
        <v>45051</v>
      </c>
      <c r="B800">
        <v>691.5612795939579</v>
      </c>
      <c r="C800">
        <v>0.0008559230378883953</v>
      </c>
      <c r="AF800" s="2">
        <v>45051</v>
      </c>
      <c r="AG800">
        <v>207.8670510620035</v>
      </c>
      <c r="AH800">
        <v>207.9072763629664</v>
      </c>
      <c r="AI800">
        <v>0.045100119979774</v>
      </c>
      <c r="AJ800">
        <v>0.0429405430558383</v>
      </c>
      <c r="AK800">
        <v>6.929803944278113</v>
      </c>
      <c r="AL800">
        <v>6.931853577838146</v>
      </c>
      <c r="AM800">
        <v>80.98073541284326</v>
      </c>
      <c r="AS800" s="2">
        <v>45051</v>
      </c>
      <c r="AT800">
        <v>0.3007104184508071</v>
      </c>
      <c r="AU800">
        <v>0.3007872382863768</v>
      </c>
      <c r="AV800">
        <v>0.1340694275960625</v>
      </c>
      <c r="AW800">
        <v>0.1273273978738692</v>
      </c>
      <c r="AX800">
        <v>0.01004803374743843</v>
      </c>
      <c r="AY800">
        <v>0.01002324685189618</v>
      </c>
      <c r="AZ800">
        <v>0.1170342371935496</v>
      </c>
    </row>
    <row r="801" spans="1:52">
      <c r="A801" s="2">
        <v>45052</v>
      </c>
      <c r="B801">
        <v>689.1255621572695</v>
      </c>
      <c r="C801">
        <v>-0.003522055830133319</v>
      </c>
      <c r="AF801" s="2">
        <v>45052</v>
      </c>
      <c r="AG801">
        <v>207.9002377824188</v>
      </c>
      <c r="AH801">
        <v>207.9404695054953</v>
      </c>
      <c r="AI801">
        <v>0.04510732037572333</v>
      </c>
      <c r="AJ801">
        <v>0.04294739866758434</v>
      </c>
      <c r="AK801">
        <v>6.930910312338162</v>
      </c>
      <c r="AL801">
        <v>6.932960273129546</v>
      </c>
      <c r="AM801">
        <v>80.99366427776648</v>
      </c>
      <c r="AS801" s="2">
        <v>45052</v>
      </c>
      <c r="AT801">
        <v>0.3019978014221422</v>
      </c>
      <c r="AU801">
        <v>0.3021525542189501</v>
      </c>
      <c r="AV801">
        <v>0.1323375238740391</v>
      </c>
      <c r="AW801">
        <v>0.125860099347018</v>
      </c>
      <c r="AX801">
        <v>0.01006622400139586</v>
      </c>
      <c r="AY801">
        <v>0.01006140658910832</v>
      </c>
      <c r="AZ801">
        <v>0.1175243905473465</v>
      </c>
    </row>
    <row r="802" spans="1:52">
      <c r="A802" s="2">
        <v>45053</v>
      </c>
      <c r="B802">
        <v>689.5787835415719</v>
      </c>
      <c r="C802">
        <v>0.0006576760596190834</v>
      </c>
      <c r="AF802" s="2">
        <v>45053</v>
      </c>
      <c r="AG802">
        <v>206.511715281538</v>
      </c>
      <c r="AH802">
        <v>206.5175364988644</v>
      </c>
      <c r="AI802">
        <v>0.04323751712026994</v>
      </c>
      <c r="AJ802">
        <v>0.04242122580857965</v>
      </c>
      <c r="AK802">
        <v>6.864639357505242</v>
      </c>
      <c r="AL802">
        <v>6.892610551764721</v>
      </c>
      <c r="AM802">
        <v>81.98012995713644</v>
      </c>
      <c r="AS802" s="2">
        <v>45053</v>
      </c>
      <c r="AT802">
        <v>0.3000001145074769</v>
      </c>
      <c r="AU802">
        <v>0.3000001138954846</v>
      </c>
      <c r="AV802">
        <v>0.1269629503787575</v>
      </c>
      <c r="AW802">
        <v>0.1241564505491957</v>
      </c>
      <c r="AX802">
        <v>0.009998786554703643</v>
      </c>
      <c r="AY802">
        <v>0.009998782286260905</v>
      </c>
      <c r="AZ802">
        <v>0.1188840098827404</v>
      </c>
    </row>
    <row r="803" spans="1:52">
      <c r="A803" s="2">
        <v>45054</v>
      </c>
      <c r="B803">
        <v>682.7592323031429</v>
      </c>
      <c r="C803">
        <v>-0.00988944468883568</v>
      </c>
      <c r="AF803" s="2">
        <v>45054</v>
      </c>
      <c r="AG803">
        <v>206.5446856177338</v>
      </c>
      <c r="AH803">
        <v>206.5505077644384</v>
      </c>
      <c r="AI803">
        <v>0.04324442014499074</v>
      </c>
      <c r="AJ803">
        <v>0.04242799850946414</v>
      </c>
      <c r="AK803">
        <v>6.865735321805237</v>
      </c>
      <c r="AL803">
        <v>6.893710981766226</v>
      </c>
      <c r="AM803">
        <v>81.99321837898395</v>
      </c>
      <c r="AS803" s="2">
        <v>45054</v>
      </c>
      <c r="AT803">
        <v>0.3028827662903992</v>
      </c>
      <c r="AU803">
        <v>0.3029574177631356</v>
      </c>
      <c r="AV803">
        <v>0.1282624135320441</v>
      </c>
      <c r="AW803">
        <v>0.1256353898843841</v>
      </c>
      <c r="AX803">
        <v>0.01008684922353546</v>
      </c>
      <c r="AY803">
        <v>0.01009172743804189</v>
      </c>
      <c r="AZ803">
        <v>0.1200834358684598</v>
      </c>
    </row>
    <row r="804" spans="1:52">
      <c r="A804" s="2">
        <v>45055</v>
      </c>
      <c r="B804">
        <v>683.2291198672237</v>
      </c>
      <c r="C804">
        <v>0.0006882185430079346</v>
      </c>
      <c r="AF804" s="2">
        <v>45055</v>
      </c>
      <c r="AG804">
        <v>206.5776612177619</v>
      </c>
      <c r="AH804">
        <v>206.5834842939932</v>
      </c>
      <c r="AI804">
        <v>0.0432513242718042</v>
      </c>
      <c r="AJ804">
        <v>0.04243477229163462</v>
      </c>
      <c r="AK804">
        <v>6.866831461079865</v>
      </c>
      <c r="AL804">
        <v>6.894811587455328</v>
      </c>
      <c r="AM804">
        <v>82.00630889044497</v>
      </c>
      <c r="AS804" s="2">
        <v>45055</v>
      </c>
      <c r="AT804">
        <v>0.3026059339713799</v>
      </c>
      <c r="AU804">
        <v>0.3028460179576395</v>
      </c>
      <c r="AV804">
        <v>0.1285587385367802</v>
      </c>
      <c r="AW804">
        <v>0.1257668454569974</v>
      </c>
      <c r="AX804">
        <v>0.01013550022149856</v>
      </c>
      <c r="AY804">
        <v>0.01009158241737194</v>
      </c>
      <c r="AZ804">
        <v>0.1199953814383325</v>
      </c>
    </row>
    <row r="805" spans="1:52">
      <c r="A805" s="2">
        <v>45056</v>
      </c>
      <c r="B805">
        <v>683.7371121188978</v>
      </c>
      <c r="C805">
        <v>0.0007435166870124466</v>
      </c>
      <c r="AF805" s="2">
        <v>45056</v>
      </c>
      <c r="AG805">
        <v>206.610642082463</v>
      </c>
      <c r="AH805">
        <v>206.6164660883692</v>
      </c>
      <c r="AI805">
        <v>0.04325822950088629</v>
      </c>
      <c r="AJ805">
        <v>0.04244154715526373</v>
      </c>
      <c r="AK805">
        <v>6.867927775357061</v>
      </c>
      <c r="AL805">
        <v>6.895912368860077</v>
      </c>
      <c r="AM805">
        <v>82.0194014918531</v>
      </c>
      <c r="AS805" s="2">
        <v>45056</v>
      </c>
      <c r="AT805">
        <v>0.3023210899311654</v>
      </c>
      <c r="AU805">
        <v>0.3024061435615437</v>
      </c>
      <c r="AV805">
        <v>0.1290846473578764</v>
      </c>
      <c r="AW805">
        <v>0.126172234717866</v>
      </c>
      <c r="AX805">
        <v>0.01007582433415747</v>
      </c>
      <c r="AY805">
        <v>0.0100833892333946</v>
      </c>
      <c r="AZ805">
        <v>0.1198566708639962</v>
      </c>
    </row>
    <row r="806" spans="1:52">
      <c r="A806" s="2">
        <v>45057</v>
      </c>
      <c r="B806">
        <v>683.9784628597868</v>
      </c>
      <c r="C806">
        <v>0.0003529876272783117</v>
      </c>
      <c r="AF806" s="2">
        <v>45057</v>
      </c>
      <c r="AG806">
        <v>206.6436282126774</v>
      </c>
      <c r="AH806">
        <v>206.6494531484071</v>
      </c>
      <c r="AI806">
        <v>0.04326513583241296</v>
      </c>
      <c r="AJ806">
        <v>0.04244832310052411</v>
      </c>
      <c r="AK806">
        <v>6.869024264664764</v>
      </c>
      <c r="AL806">
        <v>6.897013326008525</v>
      </c>
      <c r="AM806">
        <v>82.03249618354201</v>
      </c>
      <c r="AS806" s="2">
        <v>45057</v>
      </c>
      <c r="AT806">
        <v>0.3023552474532186</v>
      </c>
      <c r="AU806">
        <v>0.3023222864272334</v>
      </c>
      <c r="AV806">
        <v>0.1290774517577587</v>
      </c>
      <c r="AW806">
        <v>0.1261715475959464</v>
      </c>
      <c r="AX806">
        <v>0.01005511683641181</v>
      </c>
      <c r="AY806">
        <v>0.01008388059974386</v>
      </c>
      <c r="AZ806">
        <v>0.1199344693296873</v>
      </c>
    </row>
    <row r="807" spans="1:52">
      <c r="A807" s="2">
        <v>45058</v>
      </c>
      <c r="B807">
        <v>682.5018800831084</v>
      </c>
      <c r="C807">
        <v>-0.002158814724230629</v>
      </c>
      <c r="AF807" s="2">
        <v>45058</v>
      </c>
      <c r="AG807">
        <v>206.6766196092458</v>
      </c>
      <c r="AH807">
        <v>206.6824454749474</v>
      </c>
      <c r="AI807">
        <v>0.04327204326656024</v>
      </c>
      <c r="AJ807">
        <v>0.04245510012758847</v>
      </c>
      <c r="AK807">
        <v>6.870120929030919</v>
      </c>
      <c r="AL807">
        <v>6.898114458928733</v>
      </c>
      <c r="AM807">
        <v>82.04559296584543</v>
      </c>
      <c r="AS807" s="2">
        <v>45058</v>
      </c>
      <c r="AT807">
        <v>0.3029424929226109</v>
      </c>
      <c r="AU807">
        <v>0.3029236429876342</v>
      </c>
      <c r="AV807">
        <v>0.1283636341496042</v>
      </c>
      <c r="AW807">
        <v>0.1254360601422673</v>
      </c>
      <c r="AX807">
        <v>0.01007013280290857</v>
      </c>
      <c r="AY807">
        <v>0.01010583727340426</v>
      </c>
      <c r="AZ807">
        <v>0.1201581997215704</v>
      </c>
    </row>
    <row r="808" spans="1:52">
      <c r="A808" s="2">
        <v>45059</v>
      </c>
      <c r="B808">
        <v>682.3874167366304</v>
      </c>
      <c r="C808">
        <v>-0.0001677114009768221</v>
      </c>
      <c r="AF808" s="2">
        <v>45059</v>
      </c>
      <c r="AG808">
        <v>206.7096162730091</v>
      </c>
      <c r="AH808">
        <v>206.715443068831</v>
      </c>
      <c r="AI808">
        <v>0.04327895180350416</v>
      </c>
      <c r="AJ808">
        <v>0.04246187823662951</v>
      </c>
      <c r="AK808">
        <v>6.871217768483474</v>
      </c>
      <c r="AL808">
        <v>6.899215767648761</v>
      </c>
      <c r="AM808">
        <v>82.05869183909712</v>
      </c>
      <c r="AS808" s="2">
        <v>45059</v>
      </c>
      <c r="AT808">
        <v>0.3030681575657027</v>
      </c>
      <c r="AU808">
        <v>0.3030306568860208</v>
      </c>
      <c r="AV808">
        <v>0.1284399347168418</v>
      </c>
      <c r="AW808">
        <v>0.1251252552657642</v>
      </c>
      <c r="AX808">
        <v>0.01006991149416046</v>
      </c>
      <c r="AY808">
        <v>0.01011064774815615</v>
      </c>
      <c r="AZ808">
        <v>0.120155436323354</v>
      </c>
    </row>
    <row r="809" spans="1:52">
      <c r="A809" s="2">
        <v>45060</v>
      </c>
      <c r="B809">
        <v>682.4637425883287</v>
      </c>
      <c r="C809">
        <v>0.0001118512003979166</v>
      </c>
      <c r="AF809" s="2">
        <v>45060</v>
      </c>
      <c r="AG809">
        <v>206.7426182048081</v>
      </c>
      <c r="AH809">
        <v>206.7484459308988</v>
      </c>
      <c r="AI809">
        <v>0.04328586144342079</v>
      </c>
      <c r="AJ809">
        <v>0.04246865742781997</v>
      </c>
      <c r="AK809">
        <v>6.872314783050382</v>
      </c>
      <c r="AL809">
        <v>6.900317252196678</v>
      </c>
      <c r="AM809">
        <v>82.07179280363093</v>
      </c>
      <c r="AS809" s="2">
        <v>45060</v>
      </c>
      <c r="AT809">
        <v>0.3030855195337959</v>
      </c>
      <c r="AU809">
        <v>0.3030749460905209</v>
      </c>
      <c r="AV809">
        <v>0.1282078526053067</v>
      </c>
      <c r="AW809">
        <v>0.1251934074981374</v>
      </c>
      <c r="AX809">
        <v>0.01007134172541882</v>
      </c>
      <c r="AY809">
        <v>0.01010950913377027</v>
      </c>
      <c r="AZ809">
        <v>0.1202574234130499</v>
      </c>
    </row>
    <row r="810" spans="1:52">
      <c r="A810" s="2">
        <v>45061</v>
      </c>
      <c r="B810">
        <v>682.3396793482003</v>
      </c>
      <c r="C810">
        <v>-0.0001817872985572233</v>
      </c>
      <c r="AF810" s="2">
        <v>45061</v>
      </c>
      <c r="AG810">
        <v>206.7756254054839</v>
      </c>
      <c r="AH810">
        <v>206.781454061992</v>
      </c>
      <c r="AI810">
        <v>0.04329277218648622</v>
      </c>
      <c r="AJ810">
        <v>0.04247543770133263</v>
      </c>
      <c r="AK810">
        <v>6.873411972759602</v>
      </c>
      <c r="AL810">
        <v>6.901418912600554</v>
      </c>
      <c r="AM810">
        <v>82.08489585978072</v>
      </c>
      <c r="AS810" s="2">
        <v>45061</v>
      </c>
      <c r="AT810">
        <v>0.3031722771079413</v>
      </c>
      <c r="AU810">
        <v>0.3031206705227775</v>
      </c>
      <c r="AV810">
        <v>0.1281511846540116</v>
      </c>
      <c r="AW810">
        <v>0.1251144873652312</v>
      </c>
      <c r="AX810">
        <v>0.01007231962301147</v>
      </c>
      <c r="AY810">
        <v>0.01011331949359584</v>
      </c>
      <c r="AZ810">
        <v>0.120255741233431</v>
      </c>
    </row>
    <row r="811" spans="1:52">
      <c r="A811" s="2">
        <v>45062</v>
      </c>
      <c r="B811">
        <v>682.4951692849004</v>
      </c>
      <c r="C811">
        <v>0.0002278776119961634</v>
      </c>
      <c r="AF811" s="2">
        <v>45062</v>
      </c>
      <c r="AG811">
        <v>206.8086378758777</v>
      </c>
      <c r="AH811">
        <v>206.8144674629517</v>
      </c>
      <c r="AI811">
        <v>0.04329968403287657</v>
      </c>
      <c r="AJ811">
        <v>0.04248221905734027</v>
      </c>
      <c r="AK811">
        <v>6.874509337639094</v>
      </c>
      <c r="AL811">
        <v>6.902520748888465</v>
      </c>
      <c r="AM811">
        <v>82.09800100788043</v>
      </c>
      <c r="AS811" s="2">
        <v>45062</v>
      </c>
      <c r="AT811">
        <v>0.3030891513240672</v>
      </c>
      <c r="AU811">
        <v>0.3030587270193905</v>
      </c>
      <c r="AV811">
        <v>0.128014802097298</v>
      </c>
      <c r="AW811">
        <v>0.1254087806756879</v>
      </c>
      <c r="AX811">
        <v>0.01007295505076587</v>
      </c>
      <c r="AY811">
        <v>0.01011258028242462</v>
      </c>
      <c r="AZ811">
        <v>0.1202430035503659</v>
      </c>
    </row>
    <row r="812" spans="1:52">
      <c r="A812" s="2">
        <v>45063</v>
      </c>
      <c r="B812">
        <v>680.6641811884599</v>
      </c>
      <c r="C812">
        <v>-0.002682785430348056</v>
      </c>
      <c r="AF812" s="2">
        <v>45063</v>
      </c>
      <c r="AG812">
        <v>206.8416556168308</v>
      </c>
      <c r="AH812">
        <v>206.8474861346193</v>
      </c>
      <c r="AI812">
        <v>0.04330659698276799</v>
      </c>
      <c r="AJ812">
        <v>0.04248900149601573</v>
      </c>
      <c r="AK812">
        <v>6.875606877716827</v>
      </c>
      <c r="AL812">
        <v>6.903622761088493</v>
      </c>
      <c r="AM812">
        <v>82.11110824826405</v>
      </c>
      <c r="AS812" s="2">
        <v>45063</v>
      </c>
      <c r="AT812">
        <v>0.3039036034031981</v>
      </c>
      <c r="AU812">
        <v>0.3039138462399237</v>
      </c>
      <c r="AV812">
        <v>0.1269991893842854</v>
      </c>
      <c r="AW812">
        <v>0.1243472627388401</v>
      </c>
      <c r="AX812">
        <v>0.01010001668571273</v>
      </c>
      <c r="AY812">
        <v>0.01014199687480989</v>
      </c>
      <c r="AZ812">
        <v>0.1205940846732299</v>
      </c>
    </row>
    <row r="813" spans="1:52">
      <c r="A813" s="2">
        <v>45064</v>
      </c>
      <c r="B813">
        <v>680.1907035218852</v>
      </c>
      <c r="C813">
        <v>-0.0006956112568579087</v>
      </c>
      <c r="AF813" s="2">
        <v>45064</v>
      </c>
      <c r="AG813">
        <v>206.8746786291847</v>
      </c>
      <c r="AH813">
        <v>206.8805100778363</v>
      </c>
      <c r="AI813">
        <v>0.04331351103633666</v>
      </c>
      <c r="AJ813">
        <v>0.04249578501753186</v>
      </c>
      <c r="AK813">
        <v>6.87670459302077</v>
      </c>
      <c r="AL813">
        <v>6.904724949228722</v>
      </c>
      <c r="AM813">
        <v>82.12421758126561</v>
      </c>
      <c r="AS813" s="2">
        <v>45064</v>
      </c>
      <c r="AT813">
        <v>0.3041604681109988</v>
      </c>
      <c r="AU813">
        <v>0.3041571479531947</v>
      </c>
      <c r="AV813">
        <v>0.1270219658652242</v>
      </c>
      <c r="AW813">
        <v>0.1239373342516216</v>
      </c>
      <c r="AX813">
        <v>0.01010977930530158</v>
      </c>
      <c r="AY813">
        <v>0.01015147166426744</v>
      </c>
      <c r="AZ813">
        <v>0.1204618328493917</v>
      </c>
    </row>
    <row r="814" spans="1:52">
      <c r="A814" s="2">
        <v>45065</v>
      </c>
      <c r="B814">
        <v>678.6246804176449</v>
      </c>
      <c r="C814">
        <v>-0.002302329473384157</v>
      </c>
      <c r="AF814" s="2">
        <v>45065</v>
      </c>
      <c r="AG814">
        <v>206.907706913781</v>
      </c>
      <c r="AH814">
        <v>206.9135392934443</v>
      </c>
      <c r="AI814">
        <v>0.04332042619375879</v>
      </c>
      <c r="AJ814">
        <v>0.04250256962206153</v>
      </c>
      <c r="AK814">
        <v>6.877802483578899</v>
      </c>
      <c r="AL814">
        <v>6.905827313337242</v>
      </c>
      <c r="AM814">
        <v>82.13732900721922</v>
      </c>
      <c r="AS814" s="2">
        <v>45065</v>
      </c>
      <c r="AT814">
        <v>0.3048913360710649</v>
      </c>
      <c r="AU814">
        <v>0.3048642142930781</v>
      </c>
      <c r="AV814">
        <v>0.1262442051774156</v>
      </c>
      <c r="AW814">
        <v>0.1227170600424943</v>
      </c>
      <c r="AX814">
        <v>0.01013335846337139</v>
      </c>
      <c r="AY814">
        <v>0.01017590207897819</v>
      </c>
      <c r="AZ814">
        <v>0.1209739238735975</v>
      </c>
    </row>
    <row r="815" spans="1:52">
      <c r="A815" s="2">
        <v>45066</v>
      </c>
      <c r="B815">
        <v>680.4767298654567</v>
      </c>
      <c r="C815">
        <v>0.002729121856682282</v>
      </c>
      <c r="AF815" s="2">
        <v>45066</v>
      </c>
      <c r="AG815">
        <v>206.9407404714614</v>
      </c>
      <c r="AH815">
        <v>206.9465737822851</v>
      </c>
      <c r="AI815">
        <v>0.04332734245521061</v>
      </c>
      <c r="AJ815">
        <v>0.04250935530977766</v>
      </c>
      <c r="AK815">
        <v>6.878900549419194</v>
      </c>
      <c r="AL815">
        <v>6.906929853442146</v>
      </c>
      <c r="AM815">
        <v>82.15044252645902</v>
      </c>
      <c r="AS815" s="2">
        <v>45066</v>
      </c>
      <c r="AT815">
        <v>0.3041683652435493</v>
      </c>
      <c r="AU815">
        <v>0.3041138509416135</v>
      </c>
      <c r="AV815">
        <v>0.12714125786074</v>
      </c>
      <c r="AW815">
        <v>0.123631873427381</v>
      </c>
      <c r="AX815">
        <v>0.01010794809409409</v>
      </c>
      <c r="AY815">
        <v>0.01014963253221088</v>
      </c>
      <c r="AZ815">
        <v>0.1206870719004111</v>
      </c>
    </row>
    <row r="816" spans="1:52">
      <c r="A816" s="2">
        <v>45067</v>
      </c>
      <c r="B816">
        <v>680.3845683762113</v>
      </c>
      <c r="C816">
        <v>-0.0001354366508075078</v>
      </c>
      <c r="AF816" s="2">
        <v>45067</v>
      </c>
      <c r="AG816">
        <v>204.0522646106858</v>
      </c>
      <c r="AH816">
        <v>204.1004973414014</v>
      </c>
      <c r="AI816">
        <v>0.04411318657862046</v>
      </c>
      <c r="AJ816">
        <v>0.04388233216302437</v>
      </c>
      <c r="AK816">
        <v>6.805363429854475</v>
      </c>
      <c r="AL816">
        <v>6.803334139130922</v>
      </c>
      <c r="AM816">
        <v>77.08535097283615</v>
      </c>
      <c r="AS816" s="2">
        <v>45067</v>
      </c>
      <c r="AT816">
        <v>0.3000001993445967</v>
      </c>
      <c r="AU816">
        <v>0.3000002110580124</v>
      </c>
      <c r="AV816">
        <v>0.1292495252590899</v>
      </c>
      <c r="AW816">
        <v>0.1275066812306339</v>
      </c>
      <c r="AX816">
        <v>0.009999199612686882</v>
      </c>
      <c r="AY816">
        <v>0.009999199974071078</v>
      </c>
      <c r="AZ816">
        <v>0.1132457933699321</v>
      </c>
    </row>
    <row r="817" spans="1:52">
      <c r="A817" s="2">
        <v>45068</v>
      </c>
      <c r="B817">
        <v>673.6215452463274</v>
      </c>
      <c r="C817">
        <v>-0.009940000764603441</v>
      </c>
      <c r="AF817" s="2">
        <v>45068</v>
      </c>
      <c r="AG817">
        <v>204.0848422867587</v>
      </c>
      <c r="AH817">
        <v>204.1330827180029</v>
      </c>
      <c r="AI817">
        <v>0.04412022940711172</v>
      </c>
      <c r="AJ817">
        <v>0.04388933813477999</v>
      </c>
      <c r="AK817">
        <v>6.806449930539972</v>
      </c>
      <c r="AL817">
        <v>6.804420315832875</v>
      </c>
      <c r="AM817">
        <v>77.09765792565902</v>
      </c>
      <c r="AS817" s="2">
        <v>45068</v>
      </c>
      <c r="AT817">
        <v>0.3030526311514665</v>
      </c>
      <c r="AU817">
        <v>0.3030431308308926</v>
      </c>
      <c r="AV817">
        <v>0.1302665487690429</v>
      </c>
      <c r="AW817">
        <v>0.1290195522408731</v>
      </c>
      <c r="AX817">
        <v>0.01010224930171175</v>
      </c>
      <c r="AY817">
        <v>0.01010042257128981</v>
      </c>
      <c r="AZ817">
        <v>0.1144154651347233</v>
      </c>
    </row>
    <row r="818" spans="1:52">
      <c r="A818" s="2">
        <v>45069</v>
      </c>
      <c r="B818">
        <v>672.4912279719695</v>
      </c>
      <c r="C818">
        <v>-0.00167797078691212</v>
      </c>
      <c r="AF818" s="2">
        <v>45069</v>
      </c>
      <c r="AG818">
        <v>204.1174251639746</v>
      </c>
      <c r="AH818">
        <v>204.1656732969766</v>
      </c>
      <c r="AI818">
        <v>0.0441272733600158</v>
      </c>
      <c r="AJ818">
        <v>0.04389634522506414</v>
      </c>
      <c r="AK818">
        <v>6.807536604689201</v>
      </c>
      <c r="AL818">
        <v>6.805506665946835</v>
      </c>
      <c r="AM818">
        <v>77.10996684333107</v>
      </c>
      <c r="AS818" s="2">
        <v>45069</v>
      </c>
      <c r="AT818">
        <v>0.3035824714594011</v>
      </c>
      <c r="AU818">
        <v>0.3035588605114191</v>
      </c>
      <c r="AV818">
        <v>0.1294882834236227</v>
      </c>
      <c r="AW818">
        <v>0.1285710582972266</v>
      </c>
      <c r="AX818">
        <v>0.01012128939539599</v>
      </c>
      <c r="AY818">
        <v>0.01011850491883657</v>
      </c>
      <c r="AZ818">
        <v>0.1145595319940979</v>
      </c>
    </row>
    <row r="819" spans="1:52">
      <c r="A819" s="2">
        <v>45070</v>
      </c>
      <c r="B819">
        <v>673.3320553021586</v>
      </c>
      <c r="C819">
        <v>0.00125031717175661</v>
      </c>
      <c r="AF819" s="2">
        <v>45070</v>
      </c>
      <c r="AG819">
        <v>204.1500132431636</v>
      </c>
      <c r="AH819">
        <v>204.1982690791532</v>
      </c>
      <c r="AI819">
        <v>0.04413431843751224</v>
      </c>
      <c r="AJ819">
        <v>0.04390335343405539</v>
      </c>
      <c r="AK819">
        <v>6.808623452329856</v>
      </c>
      <c r="AL819">
        <v>6.806593189500488</v>
      </c>
      <c r="AM819">
        <v>77.12227772616598</v>
      </c>
      <c r="AS819" s="2">
        <v>45070</v>
      </c>
      <c r="AT819">
        <v>0.303203107317856</v>
      </c>
      <c r="AU819">
        <v>0.3032304913435241</v>
      </c>
      <c r="AV819">
        <v>0.1301293905379384</v>
      </c>
      <c r="AW819">
        <v>0.1287327681180797</v>
      </c>
      <c r="AX819">
        <v>0.01011136448327909</v>
      </c>
      <c r="AY819">
        <v>0.01010828605257502</v>
      </c>
      <c r="AZ819">
        <v>0.1144845921467477</v>
      </c>
    </row>
    <row r="820" spans="1:52">
      <c r="A820" s="2">
        <v>45071</v>
      </c>
      <c r="B820">
        <v>669.8539009012682</v>
      </c>
      <c r="C820">
        <v>-0.005165585647529558</v>
      </c>
      <c r="AF820" s="2">
        <v>45071</v>
      </c>
      <c r="AG820">
        <v>204.1826065251564</v>
      </c>
      <c r="AH820">
        <v>204.2308700653633</v>
      </c>
      <c r="AI820">
        <v>0.04414136463978058</v>
      </c>
      <c r="AJ820">
        <v>0.04391036276193235</v>
      </c>
      <c r="AK820">
        <v>6.809710473489636</v>
      </c>
      <c r="AL820">
        <v>6.807679886521523</v>
      </c>
      <c r="AM820">
        <v>77.1345905744775</v>
      </c>
      <c r="AS820" s="2">
        <v>45071</v>
      </c>
      <c r="AT820">
        <v>0.3047977951593625</v>
      </c>
      <c r="AU820">
        <v>0.3047846885666778</v>
      </c>
      <c r="AV820">
        <v>0.1298841977696422</v>
      </c>
      <c r="AW820">
        <v>0.1285439300542306</v>
      </c>
      <c r="AX820">
        <v>0.01016519567297257</v>
      </c>
      <c r="AY820">
        <v>0.01016215081719606</v>
      </c>
      <c r="AZ820">
        <v>0.1116620419599182</v>
      </c>
    </row>
    <row r="821" spans="1:52">
      <c r="A821" s="2">
        <v>45072</v>
      </c>
      <c r="B821">
        <v>671.2625049629241</v>
      </c>
      <c r="C821">
        <v>0.002102852666470589</v>
      </c>
      <c r="AF821" s="2">
        <v>45072</v>
      </c>
      <c r="AG821">
        <v>204.2152050107836</v>
      </c>
      <c r="AH821">
        <v>204.2634762564379</v>
      </c>
      <c r="AI821">
        <v>0.04414841196700038</v>
      </c>
      <c r="AJ821">
        <v>0.04391737320887365</v>
      </c>
      <c r="AK821">
        <v>6.810797668196244</v>
      </c>
      <c r="AL821">
        <v>6.808766757037636</v>
      </c>
      <c r="AM821">
        <v>77.14690538857943</v>
      </c>
      <c r="AS821" s="2">
        <v>45072</v>
      </c>
      <c r="AT821">
        <v>0.3042366757550502</v>
      </c>
      <c r="AU821">
        <v>0.3042776996618017</v>
      </c>
      <c r="AV821">
        <v>0.1292733809438601</v>
      </c>
      <c r="AW821">
        <v>0.1270182836259712</v>
      </c>
      <c r="AX821">
        <v>0.01014535174913031</v>
      </c>
      <c r="AY821">
        <v>0.01014291711050898</v>
      </c>
      <c r="AZ821">
        <v>0.1149056911536775</v>
      </c>
    </row>
    <row r="822" spans="1:52">
      <c r="A822" s="2">
        <v>45073</v>
      </c>
      <c r="B822">
        <v>671.6428233788298</v>
      </c>
      <c r="C822">
        <v>0.0005665718151897092</v>
      </c>
      <c r="AF822" s="2">
        <v>45073</v>
      </c>
      <c r="AG822">
        <v>204.247808700876</v>
      </c>
      <c r="AH822">
        <v>204.2960876532078</v>
      </c>
      <c r="AI822">
        <v>0.04415546041935126</v>
      </c>
      <c r="AJ822">
        <v>0.04392438477505795</v>
      </c>
      <c r="AK822">
        <v>6.811885036477388</v>
      </c>
      <c r="AL822">
        <v>6.809853801076527</v>
      </c>
      <c r="AM822">
        <v>77.1592221687856</v>
      </c>
      <c r="AS822" s="2">
        <v>45073</v>
      </c>
      <c r="AT822">
        <v>0.304192174886324</v>
      </c>
      <c r="AU822">
        <v>0.3042490029950073</v>
      </c>
      <c r="AV822">
        <v>0.1290158991954968</v>
      </c>
      <c r="AW822">
        <v>0.1273792160135251</v>
      </c>
      <c r="AX822">
        <v>0.01014167883727489</v>
      </c>
      <c r="AY822">
        <v>0.01013858509270269</v>
      </c>
      <c r="AZ822">
        <v>0.1148834429796692</v>
      </c>
    </row>
    <row r="823" spans="1:52">
      <c r="A823" s="2">
        <v>45074</v>
      </c>
      <c r="B823">
        <v>671.8159084081271</v>
      </c>
      <c r="C823">
        <v>0.0002577039808548953</v>
      </c>
      <c r="AF823" s="2">
        <v>45074</v>
      </c>
      <c r="AG823">
        <v>201.4712079783374</v>
      </c>
      <c r="AH823">
        <v>201.514378299175</v>
      </c>
      <c r="AI823">
        <v>0.06157968465740798</v>
      </c>
      <c r="AJ823">
        <v>0.06208396334579989</v>
      </c>
      <c r="AK823">
        <v>6.717015687128828</v>
      </c>
      <c r="AL823">
        <v>6.716912646607744</v>
      </c>
      <c r="AM823">
        <v>6.716126285196637</v>
      </c>
      <c r="AS823" s="2">
        <v>45074</v>
      </c>
      <c r="AT823">
        <v>0.3000046168420576</v>
      </c>
      <c r="AU823">
        <v>0.300004633166036</v>
      </c>
      <c r="AV823">
        <v>0.1802455380186599</v>
      </c>
      <c r="AW823">
        <v>0.1797545042303503</v>
      </c>
      <c r="AX823">
        <v>0.009997678051081059</v>
      </c>
      <c r="AY823">
        <v>0.009997678063593652</v>
      </c>
      <c r="AZ823">
        <v>0.009997678157015086</v>
      </c>
    </row>
    <row r="824" spans="1:52">
      <c r="A824" s="2">
        <v>45075</v>
      </c>
      <c r="B824">
        <v>664.8322631041133</v>
      </c>
      <c r="C824">
        <v>-0.01039517703675952</v>
      </c>
      <c r="AF824" s="2">
        <v>45075</v>
      </c>
      <c r="AG824">
        <v>201.5033735794595</v>
      </c>
      <c r="AH824">
        <v>201.5465507925938</v>
      </c>
      <c r="AI824">
        <v>0.06158951607497776</v>
      </c>
      <c r="AJ824">
        <v>0.06209387527327134</v>
      </c>
      <c r="AK824">
        <v>6.718088082780254</v>
      </c>
      <c r="AL824">
        <v>6.717985025808383</v>
      </c>
      <c r="AM824">
        <v>6.717198538851855</v>
      </c>
      <c r="AS824" s="2">
        <v>45075</v>
      </c>
      <c r="AT824">
        <v>0.3031535628281607</v>
      </c>
      <c r="AU824">
        <v>0.3031911217653385</v>
      </c>
      <c r="AV824">
        <v>0.1818276222974951</v>
      </c>
      <c r="AW824">
        <v>0.1815160880114587</v>
      </c>
      <c r="AX824">
        <v>0.01010431290033039</v>
      </c>
      <c r="AY824">
        <v>0.0101053189513347</v>
      </c>
      <c r="AZ824">
        <v>0.01010197324588189</v>
      </c>
    </row>
    <row r="825" spans="1:52">
      <c r="A825" s="2">
        <v>45076</v>
      </c>
      <c r="B825">
        <v>664.2350679199948</v>
      </c>
      <c r="C825">
        <v>-0.0008982644454259558</v>
      </c>
      <c r="AF825" s="2">
        <v>45076</v>
      </c>
      <c r="AG825">
        <v>201.5355443159354</v>
      </c>
      <c r="AH825">
        <v>201.5787284224666</v>
      </c>
      <c r="AI825">
        <v>0.06159934906216862</v>
      </c>
      <c r="AJ825">
        <v>0.06210378878321756</v>
      </c>
      <c r="AK825">
        <v>6.719160649643494</v>
      </c>
      <c r="AL825">
        <v>6.719057576218208</v>
      </c>
      <c r="AM825">
        <v>6.718270963696216</v>
      </c>
      <c r="AS825" s="2">
        <v>45076</v>
      </c>
      <c r="AT825">
        <v>0.3034876463051573</v>
      </c>
      <c r="AU825">
        <v>0.3034732975746581</v>
      </c>
      <c r="AV825">
        <v>0.1811327194843148</v>
      </c>
      <c r="AW825">
        <v>0.1815668275091001</v>
      </c>
      <c r="AX825">
        <v>0.01011334388501524</v>
      </c>
      <c r="AY825">
        <v>0.01011455157240289</v>
      </c>
      <c r="AZ825">
        <v>0.01011161366935144</v>
      </c>
    </row>
    <row r="826" spans="1:52">
      <c r="A826" s="2">
        <v>45077</v>
      </c>
      <c r="B826">
        <v>666.2418697526721</v>
      </c>
      <c r="C826">
        <v>0.003021222349734565</v>
      </c>
      <c r="AF826" s="2">
        <v>45077</v>
      </c>
      <c r="AG826">
        <v>201.5677201885847</v>
      </c>
      <c r="AH826">
        <v>201.6109111896134</v>
      </c>
      <c r="AI826">
        <v>0.06160918361923115</v>
      </c>
      <c r="AJ826">
        <v>0.06211370387589121</v>
      </c>
      <c r="AK826">
        <v>6.720233387745882</v>
      </c>
      <c r="AL826">
        <v>6.720130297864553</v>
      </c>
      <c r="AM826">
        <v>6.71934355975705</v>
      </c>
      <c r="AS826" s="2">
        <v>45077</v>
      </c>
      <c r="AT826">
        <v>0.302586583564939</v>
      </c>
      <c r="AU826">
        <v>0.3026585960111592</v>
      </c>
      <c r="AV826">
        <v>0.181869123115667</v>
      </c>
      <c r="AW826">
        <v>0.18263305560766</v>
      </c>
      <c r="AX826">
        <v>0.01008596253521796</v>
      </c>
      <c r="AY826">
        <v>0.01008568144547407</v>
      </c>
      <c r="AZ826">
        <v>0.01008099771988257</v>
      </c>
    </row>
    <row r="827" spans="1:52">
      <c r="A827" s="2">
        <v>45078</v>
      </c>
      <c r="B827">
        <v>666.9198806583288</v>
      </c>
      <c r="C827">
        <v>0.001017664809791041</v>
      </c>
      <c r="AF827" s="2">
        <v>45078</v>
      </c>
      <c r="AG827">
        <v>201.5999011982275</v>
      </c>
      <c r="AH827">
        <v>201.6430990948544</v>
      </c>
      <c r="AI827">
        <v>0.061619019746416</v>
      </c>
      <c r="AJ827">
        <v>0.06212362055154498</v>
      </c>
      <c r="AK827">
        <v>6.721306297114756</v>
      </c>
      <c r="AL827">
        <v>6.721203190774758</v>
      </c>
      <c r="AM827">
        <v>6.720416327061693</v>
      </c>
      <c r="AS827" s="2">
        <v>45078</v>
      </c>
      <c r="AT827">
        <v>0.302357159961416</v>
      </c>
      <c r="AU827">
        <v>0.3023239607776818</v>
      </c>
      <c r="AV827">
        <v>0.1820006923879842</v>
      </c>
      <c r="AW827">
        <v>0.1831765031030281</v>
      </c>
      <c r="AX827">
        <v>0.01007739654686008</v>
      </c>
      <c r="AY827">
        <v>0.01007756969207658</v>
      </c>
      <c r="AZ827">
        <v>0.009986717530953083</v>
      </c>
    </row>
    <row r="828" spans="1:52">
      <c r="A828" s="2">
        <v>45079</v>
      </c>
      <c r="B828">
        <v>668.4419218302503</v>
      </c>
      <c r="C828">
        <v>0.002282194932349491</v>
      </c>
      <c r="AF828" s="2">
        <v>45079</v>
      </c>
      <c r="AG828">
        <v>201.6320873456839</v>
      </c>
      <c r="AH828">
        <v>201.6752921390101</v>
      </c>
      <c r="AI828">
        <v>0.06162885744397385</v>
      </c>
      <c r="AJ828">
        <v>0.06213353881043159</v>
      </c>
      <c r="AK828">
        <v>6.72237937777746</v>
      </c>
      <c r="AL828">
        <v>6.722276254976165</v>
      </c>
      <c r="AM828">
        <v>6.721489265637485</v>
      </c>
      <c r="AS828" s="2">
        <v>45079</v>
      </c>
      <c r="AT828">
        <v>0.3016617559563589</v>
      </c>
      <c r="AU828">
        <v>0.301767268693248</v>
      </c>
      <c r="AV828">
        <v>0.1827033895570189</v>
      </c>
      <c r="AW828">
        <v>0.1837030802471312</v>
      </c>
      <c r="AX828">
        <v>0.01005537816509356</v>
      </c>
      <c r="AY828">
        <v>0.01005756383123508</v>
      </c>
      <c r="AZ828">
        <v>0.01005156354991436</v>
      </c>
    </row>
    <row r="829" spans="1:52">
      <c r="A829" s="2">
        <v>45080</v>
      </c>
      <c r="B829">
        <v>665.3625840853647</v>
      </c>
      <c r="C829">
        <v>-0.004606739410439875</v>
      </c>
      <c r="AF829" s="2">
        <v>45080</v>
      </c>
      <c r="AG829">
        <v>201.6642786317743</v>
      </c>
      <c r="AH829">
        <v>201.7074903229006</v>
      </c>
      <c r="AI829">
        <v>0.0616386967121554</v>
      </c>
      <c r="AJ829">
        <v>0.06214345865280382</v>
      </c>
      <c r="AK829">
        <v>6.723452629761342</v>
      </c>
      <c r="AL829">
        <v>6.723349490496121</v>
      </c>
      <c r="AM829">
        <v>6.72256237551177</v>
      </c>
      <c r="AS829" s="2">
        <v>45080</v>
      </c>
      <c r="AT829">
        <v>0.3031838012605775</v>
      </c>
      <c r="AU829">
        <v>0.3032385420861898</v>
      </c>
      <c r="AV829">
        <v>0.1813066082292705</v>
      </c>
      <c r="AW829">
        <v>0.1819595142882552</v>
      </c>
      <c r="AX829">
        <v>0.010104860947389</v>
      </c>
      <c r="AY829">
        <v>0.01010437544493315</v>
      </c>
      <c r="AZ829">
        <v>0.0101022977433847</v>
      </c>
    </row>
    <row r="830" spans="1:52">
      <c r="A830" s="2">
        <v>45081</v>
      </c>
      <c r="B830">
        <v>664.9228865411445</v>
      </c>
      <c r="C830">
        <v>-0.000660838999272273</v>
      </c>
      <c r="AF830" s="2">
        <v>45081</v>
      </c>
      <c r="AG830">
        <v>199.4178802049136</v>
      </c>
      <c r="AH830">
        <v>199.4256650185627</v>
      </c>
      <c r="AI830">
        <v>0.05946241433868314</v>
      </c>
      <c r="AJ830">
        <v>0.0634023954750917</v>
      </c>
      <c r="AK830">
        <v>6.648594396487744</v>
      </c>
      <c r="AL830">
        <v>6.648130428039649</v>
      </c>
      <c r="AM830">
        <v>6.649319147816673</v>
      </c>
      <c r="AS830" s="2">
        <v>45081</v>
      </c>
      <c r="AT830">
        <v>0.3000029747137025</v>
      </c>
      <c r="AU830">
        <v>0.3000029762752757</v>
      </c>
      <c r="AV830">
        <v>0.1742773237768719</v>
      </c>
      <c r="AW830">
        <v>0.1857239631987191</v>
      </c>
      <c r="AX830">
        <v>0.009998191375841171</v>
      </c>
      <c r="AY830">
        <v>0.009998191417769479</v>
      </c>
      <c r="AZ830">
        <v>0.009998191307393935</v>
      </c>
    </row>
    <row r="831" spans="1:52">
      <c r="A831" s="2">
        <v>45082</v>
      </c>
      <c r="B831">
        <v>658.4727379583582</v>
      </c>
      <c r="C831">
        <v>-0.009700596435083364</v>
      </c>
      <c r="AF831" s="2">
        <v>45082</v>
      </c>
      <c r="AG831">
        <v>199.4497179848906</v>
      </c>
      <c r="AH831">
        <v>199.457504041413</v>
      </c>
      <c r="AI831">
        <v>0.05947190772645091</v>
      </c>
      <c r="AJ831">
        <v>0.06341251789498241</v>
      </c>
      <c r="AK831">
        <v>6.649655868434662</v>
      </c>
      <c r="AL831">
        <v>6.64919182591234</v>
      </c>
      <c r="AM831">
        <v>6.650380735472741</v>
      </c>
      <c r="AS831" s="2">
        <v>45082</v>
      </c>
      <c r="AT831">
        <v>0.3029684072890746</v>
      </c>
      <c r="AU831">
        <v>0.3029353833540211</v>
      </c>
      <c r="AV831">
        <v>0.1759517797642253</v>
      </c>
      <c r="AW831">
        <v>0.1878603213074086</v>
      </c>
      <c r="AX831">
        <v>0.01009313400043036</v>
      </c>
      <c r="AY831">
        <v>0.0100959744976598</v>
      </c>
      <c r="AZ831">
        <v>0.01009499978718017</v>
      </c>
    </row>
    <row r="832" spans="1:52">
      <c r="A832" s="2">
        <v>45083</v>
      </c>
      <c r="B832">
        <v>656.9699098246247</v>
      </c>
      <c r="C832">
        <v>-0.002282293627513088</v>
      </c>
      <c r="AF832" s="2">
        <v>45083</v>
      </c>
      <c r="AG832">
        <v>199.4815608478833</v>
      </c>
      <c r="AH832">
        <v>199.4893481474776</v>
      </c>
      <c r="AI832">
        <v>0.0594814026298721</v>
      </c>
      <c r="AJ832">
        <v>0.06342264193095376</v>
      </c>
      <c r="AK832">
        <v>6.650717509849384</v>
      </c>
      <c r="AL832">
        <v>6.65025339324101</v>
      </c>
      <c r="AM832">
        <v>6.651442492615086</v>
      </c>
      <c r="AS832" s="2">
        <v>45083</v>
      </c>
      <c r="AT832">
        <v>0.3037119638534589</v>
      </c>
      <c r="AU832">
        <v>0.3035210399095713</v>
      </c>
      <c r="AV832">
        <v>0.1732177084344051</v>
      </c>
      <c r="AW832">
        <v>0.1891832912703068</v>
      </c>
      <c r="AX832">
        <v>0.01012119094375333</v>
      </c>
      <c r="AY832">
        <v>0.01012456242441538</v>
      </c>
      <c r="AZ832">
        <v>0.01012024316408908</v>
      </c>
    </row>
    <row r="833" spans="1:52">
      <c r="A833" s="2">
        <v>45084</v>
      </c>
      <c r="B833">
        <v>658.4279056874855</v>
      </c>
      <c r="C833">
        <v>0.002219273426464774</v>
      </c>
      <c r="AF833" s="2">
        <v>45084</v>
      </c>
      <c r="AG833">
        <v>199.5134087947033</v>
      </c>
      <c r="AH833">
        <v>199.521197337568</v>
      </c>
      <c r="AI833">
        <v>0.05949089904918869</v>
      </c>
      <c r="AJ833">
        <v>0.06343276758326377</v>
      </c>
      <c r="AK833">
        <v>6.651779320758967</v>
      </c>
      <c r="AL833">
        <v>6.651315130052711</v>
      </c>
      <c r="AM833">
        <v>6.652504419270768</v>
      </c>
      <c r="AS833" s="2">
        <v>45084</v>
      </c>
      <c r="AT833">
        <v>0.3030788362889952</v>
      </c>
      <c r="AU833">
        <v>0.3029463056934154</v>
      </c>
      <c r="AV833">
        <v>0.1747177032230782</v>
      </c>
      <c r="AW833">
        <v>0.1889439696786013</v>
      </c>
      <c r="AX833">
        <v>0.01009865079907076</v>
      </c>
      <c r="AY833">
        <v>0.01010002220678365</v>
      </c>
      <c r="AZ833">
        <v>0.01011451211005553</v>
      </c>
    </row>
    <row r="834" spans="1:52">
      <c r="A834" s="2">
        <v>45085</v>
      </c>
      <c r="B834">
        <v>656.8242598494563</v>
      </c>
      <c r="C834">
        <v>-0.00243556784907939</v>
      </c>
      <c r="AF834" s="2">
        <v>45085</v>
      </c>
      <c r="AG834">
        <v>199.5452618261623</v>
      </c>
      <c r="AH834">
        <v>199.5530516124959</v>
      </c>
      <c r="AI834">
        <v>0.05950039698464268</v>
      </c>
      <c r="AJ834">
        <v>0.0634428948521705</v>
      </c>
      <c r="AK834">
        <v>6.652841301190471</v>
      </c>
      <c r="AL834">
        <v>6.652377036374504</v>
      </c>
      <c r="AM834">
        <v>6.65356651546685</v>
      </c>
      <c r="AS834" s="2">
        <v>45085</v>
      </c>
      <c r="AT834">
        <v>0.3038314678875711</v>
      </c>
      <c r="AU834">
        <v>0.3037372665792729</v>
      </c>
      <c r="AV834">
        <v>0.1743913024229008</v>
      </c>
      <c r="AW834">
        <v>0.1876495961147073</v>
      </c>
      <c r="AX834">
        <v>0.01013510124484593</v>
      </c>
      <c r="AY834">
        <v>0.01012745618147167</v>
      </c>
      <c r="AZ834">
        <v>0.01012780956923027</v>
      </c>
    </row>
    <row r="835" spans="1:52">
      <c r="A835" s="2">
        <v>45086</v>
      </c>
      <c r="B835">
        <v>658.1427694092199</v>
      </c>
      <c r="C835">
        <v>0.002007400822962468</v>
      </c>
      <c r="AF835" s="2">
        <v>45086</v>
      </c>
      <c r="AG835">
        <v>199.5771199430721</v>
      </c>
      <c r="AH835">
        <v>199.584910973073</v>
      </c>
      <c r="AI835">
        <v>0.05950989643647615</v>
      </c>
      <c r="AJ835">
        <v>0.06345302373793205</v>
      </c>
      <c r="AK835">
        <v>6.653903451170961</v>
      </c>
      <c r="AL835">
        <v>6.65343911223345</v>
      </c>
      <c r="AM835">
        <v>6.654628781230401</v>
      </c>
      <c r="AS835" s="2">
        <v>45086</v>
      </c>
      <c r="AT835">
        <v>0.303299590964067</v>
      </c>
      <c r="AU835">
        <v>0.3032119188905504</v>
      </c>
      <c r="AV835">
        <v>0.1736885001908693</v>
      </c>
      <c r="AW835">
        <v>0.1894727477790695</v>
      </c>
      <c r="AX835">
        <v>0.01010924293717104</v>
      </c>
      <c r="AY835">
        <v>0.01010871061795063</v>
      </c>
      <c r="AZ835">
        <v>0.01010928862032232</v>
      </c>
    </row>
    <row r="836" spans="1:52">
      <c r="A836" s="2">
        <v>45087</v>
      </c>
      <c r="B836">
        <v>657.6353624144608</v>
      </c>
      <c r="C836">
        <v>-0.000770967969783487</v>
      </c>
      <c r="AF836" s="2">
        <v>45087</v>
      </c>
      <c r="AG836">
        <v>199.6089831462445</v>
      </c>
      <c r="AH836">
        <v>199.6167754201113</v>
      </c>
      <c r="AI836">
        <v>0.05951939740493119</v>
      </c>
      <c r="AJ836">
        <v>0.06346315424080654</v>
      </c>
      <c r="AK836">
        <v>6.654965770727505</v>
      </c>
      <c r="AL836">
        <v>6.654501357656617</v>
      </c>
      <c r="AM836">
        <v>6.655691216588491</v>
      </c>
      <c r="AS836" s="2">
        <v>45087</v>
      </c>
      <c r="AT836">
        <v>0.3035220554128208</v>
      </c>
      <c r="AU836">
        <v>0.3034718836579347</v>
      </c>
      <c r="AV836">
        <v>0.1734662947466032</v>
      </c>
      <c r="AW836">
        <v>0.1891819091721479</v>
      </c>
      <c r="AX836">
        <v>0.01012020622257301</v>
      </c>
      <c r="AY836">
        <v>0.01011812936012615</v>
      </c>
      <c r="AZ836">
        <v>0.01011952142779431</v>
      </c>
    </row>
    <row r="837" spans="1:52">
      <c r="A837" s="2">
        <v>45088</v>
      </c>
      <c r="B837">
        <v>658.0011149764184</v>
      </c>
      <c r="C837">
        <v>0.0005561631610180306</v>
      </c>
      <c r="AF837" s="2">
        <v>45088</v>
      </c>
      <c r="AG837">
        <v>199.6408514364916</v>
      </c>
      <c r="AH837">
        <v>199.6486449544229</v>
      </c>
      <c r="AI837">
        <v>0.05952889989024992</v>
      </c>
      <c r="AJ837">
        <v>0.06347328636105215</v>
      </c>
      <c r="AK837">
        <v>6.656028259887178</v>
      </c>
      <c r="AL837">
        <v>6.655563772671076</v>
      </c>
      <c r="AM837">
        <v>6.656753821568198</v>
      </c>
      <c r="AS837" s="2">
        <v>45088</v>
      </c>
      <c r="AT837">
        <v>0.3035499079789494</v>
      </c>
      <c r="AU837">
        <v>0.3032856810559801</v>
      </c>
      <c r="AV837">
        <v>0.1737493138695609</v>
      </c>
      <c r="AW837">
        <v>0.1891145172421919</v>
      </c>
      <c r="AX837">
        <v>0.01011503902650916</v>
      </c>
      <c r="AY837">
        <v>0.01011593292678107</v>
      </c>
      <c r="AZ837">
        <v>0.01006960790002748</v>
      </c>
    </row>
    <row r="838" spans="1:52">
      <c r="A838" s="2">
        <v>45089</v>
      </c>
      <c r="B838">
        <v>657.9059816745369</v>
      </c>
      <c r="C838">
        <v>-0.0001445792411536306</v>
      </c>
      <c r="AF838" s="2">
        <v>45089</v>
      </c>
      <c r="AG838">
        <v>199.6727248146256</v>
      </c>
      <c r="AH838">
        <v>199.68051957682</v>
      </c>
      <c r="AI838">
        <v>0.05953840389267452</v>
      </c>
      <c r="AJ838">
        <v>0.06348342009892712</v>
      </c>
      <c r="AK838">
        <v>6.657090918677056</v>
      </c>
      <c r="AL838">
        <v>6.656626357303905</v>
      </c>
      <c r="AM838">
        <v>6.657816596196602</v>
      </c>
      <c r="AS838" s="2">
        <v>45089</v>
      </c>
      <c r="AT838">
        <v>0.3036205935576315</v>
      </c>
      <c r="AU838">
        <v>0.303381009459311</v>
      </c>
      <c r="AV838">
        <v>0.1735906957541785</v>
      </c>
      <c r="AW838">
        <v>0.1890564508429415</v>
      </c>
      <c r="AX838">
        <v>0.01011720252865431</v>
      </c>
      <c r="AY838">
        <v>0.01011617204510785</v>
      </c>
      <c r="AZ838">
        <v>0.01011787581217544</v>
      </c>
    </row>
    <row r="839" spans="1:52">
      <c r="A839" s="2">
        <v>45090</v>
      </c>
      <c r="B839">
        <v>658.7915468625631</v>
      </c>
      <c r="C839">
        <v>0.001346036079155732</v>
      </c>
      <c r="AF839" s="2">
        <v>45090</v>
      </c>
      <c r="AG839">
        <v>199.7046032814588</v>
      </c>
      <c r="AH839">
        <v>199.7123992881149</v>
      </c>
      <c r="AI839">
        <v>0.0595479094124472</v>
      </c>
      <c r="AJ839">
        <v>0.06349355545468968</v>
      </c>
      <c r="AK839">
        <v>6.658153747124223</v>
      </c>
      <c r="AL839">
        <v>6.657689111582181</v>
      </c>
      <c r="AM839">
        <v>6.658879540500788</v>
      </c>
      <c r="AS839" s="2">
        <v>45090</v>
      </c>
      <c r="AT839">
        <v>0.3031446916922225</v>
      </c>
      <c r="AU839">
        <v>0.3030713445165641</v>
      </c>
      <c r="AV839">
        <v>0.1745125326849137</v>
      </c>
      <c r="AW839">
        <v>0.1889541292715845</v>
      </c>
      <c r="AX839">
        <v>0.01010659501855992</v>
      </c>
      <c r="AY839">
        <v>0.01010578840412589</v>
      </c>
      <c r="AZ839">
        <v>0.01010491841202935</v>
      </c>
    </row>
    <row r="840" spans="1:52">
      <c r="A840" s="2">
        <v>45091</v>
      </c>
      <c r="B840">
        <v>656.833990753197</v>
      </c>
      <c r="C840">
        <v>-0.002971434771269932</v>
      </c>
      <c r="AF840" s="2">
        <v>45091</v>
      </c>
      <c r="AG840">
        <v>199.7364868378035</v>
      </c>
      <c r="AH840">
        <v>199.74428408912</v>
      </c>
      <c r="AI840">
        <v>0.05955741644981022</v>
      </c>
      <c r="AJ840">
        <v>0.06350369242859816</v>
      </c>
      <c r="AK840">
        <v>6.659216745255764</v>
      </c>
      <c r="AL840">
        <v>6.658752035532991</v>
      </c>
      <c r="AM840">
        <v>6.659942654507845</v>
      </c>
      <c r="AS840" s="2">
        <v>45091</v>
      </c>
      <c r="AT840">
        <v>0.3040227811131619</v>
      </c>
      <c r="AU840">
        <v>0.3039546942846855</v>
      </c>
      <c r="AV840">
        <v>0.1737494212256275</v>
      </c>
      <c r="AW840">
        <v>0.18786281299625</v>
      </c>
      <c r="AX840">
        <v>0.01013885915263201</v>
      </c>
      <c r="AY840">
        <v>0.01013520318225201</v>
      </c>
      <c r="AZ840">
        <v>0.01013622804539119</v>
      </c>
    </row>
    <row r="841" spans="1:52">
      <c r="A841" s="2">
        <v>45092</v>
      </c>
      <c r="B841">
        <v>657.094936130504</v>
      </c>
      <c r="C841">
        <v>0.0003972775175775656</v>
      </c>
      <c r="AF841" s="2">
        <v>45092</v>
      </c>
      <c r="AG841">
        <v>199.7683754844724</v>
      </c>
      <c r="AH841">
        <v>199.7761739806481</v>
      </c>
      <c r="AI841">
        <v>0.05956692500500586</v>
      </c>
      <c r="AJ841">
        <v>0.06351383102091089</v>
      </c>
      <c r="AK841">
        <v>6.660279913098771</v>
      </c>
      <c r="AL841">
        <v>6.659815129183423</v>
      </c>
      <c r="AM841">
        <v>6.661005938244868</v>
      </c>
      <c r="AS841" s="2">
        <v>45092</v>
      </c>
      <c r="AT841">
        <v>0.303966591600513</v>
      </c>
      <c r="AU841">
        <v>0.3039081617650127</v>
      </c>
      <c r="AV841">
        <v>0.1738860965055156</v>
      </c>
      <c r="AW841">
        <v>0.1878353183697257</v>
      </c>
      <c r="AX841">
        <v>0.01013459827232148</v>
      </c>
      <c r="AY841">
        <v>0.01013533557690512</v>
      </c>
      <c r="AZ841">
        <v>0.01013389791000652</v>
      </c>
    </row>
    <row r="842" spans="1:52">
      <c r="A842" s="2">
        <v>45093</v>
      </c>
      <c r="B842">
        <v>658.623349063443</v>
      </c>
      <c r="C842">
        <v>0.002326015388186553</v>
      </c>
      <c r="AF842" s="2">
        <v>45093</v>
      </c>
      <c r="AG842">
        <v>199.8002692222781</v>
      </c>
      <c r="AH842">
        <v>199.8080689635117</v>
      </c>
      <c r="AI842">
        <v>0.05957643507827644</v>
      </c>
      <c r="AJ842">
        <v>0.06352397123188626</v>
      </c>
      <c r="AK842">
        <v>6.661343250680337</v>
      </c>
      <c r="AL842">
        <v>6.66087839256057</v>
      </c>
      <c r="AM842">
        <v>6.662069391738953</v>
      </c>
      <c r="AS842" s="2">
        <v>45093</v>
      </c>
      <c r="AT842">
        <v>0.3030730410337668</v>
      </c>
      <c r="AU842">
        <v>0.303227023543542</v>
      </c>
      <c r="AV842">
        <v>0.1746509464934344</v>
      </c>
      <c r="AW842">
        <v>0.1887086589567175</v>
      </c>
      <c r="AX842">
        <v>0.01011392413144914</v>
      </c>
      <c r="AY842">
        <v>0.01011177996527392</v>
      </c>
      <c r="AZ842">
        <v>0.01011462587581613</v>
      </c>
    </row>
    <row r="843" spans="1:52">
      <c r="A843" s="2">
        <v>45094</v>
      </c>
      <c r="B843">
        <v>659.6588319539187</v>
      </c>
      <c r="C843">
        <v>0.00157219280480736</v>
      </c>
      <c r="AF843" s="2">
        <v>45094</v>
      </c>
      <c r="AG843">
        <v>199.8321680520335</v>
      </c>
      <c r="AH843">
        <v>199.8399690385237</v>
      </c>
      <c r="AI843">
        <v>0.05958594666986434</v>
      </c>
      <c r="AJ843">
        <v>0.06353411306178268</v>
      </c>
      <c r="AK843">
        <v>6.662406758027563</v>
      </c>
      <c r="AL843">
        <v>6.66194182569153</v>
      </c>
      <c r="AM843">
        <v>6.663133015017204</v>
      </c>
      <c r="AS843" s="2">
        <v>45094</v>
      </c>
      <c r="AT843">
        <v>0.3027169126008039</v>
      </c>
      <c r="AU843">
        <v>0.3029469079260614</v>
      </c>
      <c r="AV843">
        <v>0.1754588063755629</v>
      </c>
      <c r="AW843">
        <v>0.1885805675989728</v>
      </c>
      <c r="AX843">
        <v>0.01009955552570774</v>
      </c>
      <c r="AY843">
        <v>0.01009911134745056</v>
      </c>
      <c r="AZ843">
        <v>0.01009813862544046</v>
      </c>
    </row>
    <row r="844" spans="1:52">
      <c r="A844" s="2">
        <v>45095</v>
      </c>
      <c r="B844">
        <v>658.8958608213677</v>
      </c>
      <c r="C844">
        <v>-0.001156614746278928</v>
      </c>
      <c r="AF844" s="2">
        <v>45095</v>
      </c>
      <c r="AG844">
        <v>197.7628392106179</v>
      </c>
      <c r="AH844">
        <v>197.6744240956283</v>
      </c>
      <c r="AI844">
        <v>0.0606870660405078</v>
      </c>
      <c r="AJ844">
        <v>0.06141442979187968</v>
      </c>
      <c r="AK844">
        <v>6.586857967150724</v>
      </c>
      <c r="AL844">
        <v>6.589414042111683</v>
      </c>
      <c r="AM844">
        <v>6.589332906391332</v>
      </c>
      <c r="AS844" s="2">
        <v>45095</v>
      </c>
      <c r="AT844">
        <v>0.3000073435046031</v>
      </c>
      <c r="AU844">
        <v>0.3000072689995683</v>
      </c>
      <c r="AV844">
        <v>0.1775608445271795</v>
      </c>
      <c r="AW844">
        <v>0.1824362639587292</v>
      </c>
      <c r="AX844">
        <v>0.009997070983836851</v>
      </c>
      <c r="AY844">
        <v>0.00999707058465176</v>
      </c>
      <c r="AZ844">
        <v>0.009997070597017059</v>
      </c>
    </row>
    <row r="845" spans="1:52">
      <c r="A845" s="2">
        <v>45096</v>
      </c>
      <c r="B845">
        <v>652.2799395240645</v>
      </c>
      <c r="C845">
        <v>-0.01004092101755794</v>
      </c>
      <c r="AF845" s="2">
        <v>45096</v>
      </c>
      <c r="AG845">
        <v>197.7944127573627</v>
      </c>
      <c r="AH845">
        <v>197.7059835265828</v>
      </c>
      <c r="AI845">
        <v>0.06069675494831316</v>
      </c>
      <c r="AJ845">
        <v>0.06142423482591732</v>
      </c>
      <c r="AK845">
        <v>6.587909582655223</v>
      </c>
      <c r="AL845">
        <v>6.590466065702718</v>
      </c>
      <c r="AM845">
        <v>6.590384917028759</v>
      </c>
      <c r="AS845" s="2">
        <v>45096</v>
      </c>
      <c r="AT845">
        <v>0.3031564670522393</v>
      </c>
      <c r="AU845">
        <v>0.303058103824065</v>
      </c>
      <c r="AV845">
        <v>0.1794904085862961</v>
      </c>
      <c r="AW845">
        <v>0.183982793628506</v>
      </c>
      <c r="AX845">
        <v>0.01010316700535456</v>
      </c>
      <c r="AY845">
        <v>0.01010201728905467</v>
      </c>
      <c r="AZ845">
        <v>0.01010704261448443</v>
      </c>
    </row>
    <row r="846" spans="1:52">
      <c r="A846" s="2">
        <v>45097</v>
      </c>
      <c r="B846">
        <v>652.0343729298546</v>
      </c>
      <c r="C846">
        <v>-0.0003764742395558907</v>
      </c>
      <c r="AF846" s="2">
        <v>45097</v>
      </c>
      <c r="AG846">
        <v>197.8259913449375</v>
      </c>
      <c r="AH846">
        <v>197.7375479961137</v>
      </c>
      <c r="AI846">
        <v>0.0607064454029874</v>
      </c>
      <c r="AJ846">
        <v>0.06143404142536382</v>
      </c>
      <c r="AK846">
        <v>6.588961366053908</v>
      </c>
      <c r="AL846">
        <v>6.591518257253094</v>
      </c>
      <c r="AM846">
        <v>6.591437095623458</v>
      </c>
      <c r="AS846" s="2">
        <v>45097</v>
      </c>
      <c r="AT846">
        <v>0.3033179647158203</v>
      </c>
      <c r="AU846">
        <v>0.303231065170891</v>
      </c>
      <c r="AV846">
        <v>0.1792699542235661</v>
      </c>
      <c r="AW846">
        <v>0.1838503509447503</v>
      </c>
      <c r="AX846">
        <v>0.01010501861376213</v>
      </c>
      <c r="AY846">
        <v>0.01010781952412161</v>
      </c>
      <c r="AZ846">
        <v>0.01011782680708852</v>
      </c>
    </row>
    <row r="847" spans="1:52">
      <c r="A847" s="2">
        <v>45098</v>
      </c>
      <c r="B847">
        <v>651.3546522973912</v>
      </c>
      <c r="C847">
        <v>-0.001042461349712531</v>
      </c>
      <c r="AF847" s="2">
        <v>45098</v>
      </c>
      <c r="AG847">
        <v>197.8575749741472</v>
      </c>
      <c r="AH847">
        <v>197.7691175050254</v>
      </c>
      <c r="AI847">
        <v>0.06071613740477749</v>
      </c>
      <c r="AJ847">
        <v>0.06144384959046911</v>
      </c>
      <c r="AK847">
        <v>6.590013317373587</v>
      </c>
      <c r="AL847">
        <v>6.592570616789626</v>
      </c>
      <c r="AM847">
        <v>6.592489442202243</v>
      </c>
      <c r="AS847" s="2">
        <v>45098</v>
      </c>
      <c r="AT847">
        <v>0.3038197608685877</v>
      </c>
      <c r="AU847">
        <v>0.3037902811866457</v>
      </c>
      <c r="AV847">
        <v>0.1793592688321461</v>
      </c>
      <c r="AW847">
        <v>0.1826673986129918</v>
      </c>
      <c r="AX847">
        <v>0.01011960173542347</v>
      </c>
      <c r="AY847">
        <v>0.01012211265982159</v>
      </c>
      <c r="AZ847">
        <v>0.01012157610438363</v>
      </c>
    </row>
    <row r="848" spans="1:52">
      <c r="A848" s="2">
        <v>45099</v>
      </c>
      <c r="B848">
        <v>651.3364412197761</v>
      </c>
      <c r="C848">
        <v>-2.795877414996095E-05</v>
      </c>
      <c r="AF848" s="2">
        <v>45099</v>
      </c>
      <c r="AG848">
        <v>197.8891636457965</v>
      </c>
      <c r="AH848">
        <v>197.8006920541225</v>
      </c>
      <c r="AI848">
        <v>0.06072583095393044</v>
      </c>
      <c r="AJ848">
        <v>0.06145365932148314</v>
      </c>
      <c r="AK848">
        <v>6.591065436641068</v>
      </c>
      <c r="AL848">
        <v>6.593623144339133</v>
      </c>
      <c r="AM848">
        <v>6.593541956791936</v>
      </c>
      <c r="AS848" s="2">
        <v>45099</v>
      </c>
      <c r="AT848">
        <v>0.3038164048662331</v>
      </c>
      <c r="AU848">
        <v>0.3037780147075693</v>
      </c>
      <c r="AV848">
        <v>0.1794523039568068</v>
      </c>
      <c r="AW848">
        <v>0.1825896355593259</v>
      </c>
      <c r="AX848">
        <v>0.01011842156553819</v>
      </c>
      <c r="AY848">
        <v>0.0101233450364432</v>
      </c>
      <c r="AZ848">
        <v>0.01012187430808362</v>
      </c>
    </row>
    <row r="849" spans="1:52">
      <c r="A849" s="2">
        <v>45100</v>
      </c>
      <c r="B849">
        <v>649.2054627577309</v>
      </c>
      <c r="C849">
        <v>-0.003271701577228669</v>
      </c>
      <c r="AF849" s="2">
        <v>45100</v>
      </c>
      <c r="AG849">
        <v>197.9207573606906</v>
      </c>
      <c r="AH849">
        <v>197.8322716442096</v>
      </c>
      <c r="AI849">
        <v>0.06073552605069329</v>
      </c>
      <c r="AJ849">
        <v>0.06146347061865592</v>
      </c>
      <c r="AK849">
        <v>6.592117723883164</v>
      </c>
      <c r="AL849">
        <v>6.594675839928438</v>
      </c>
      <c r="AM849">
        <v>6.594594639419358</v>
      </c>
      <c r="AS849" s="2">
        <v>45100</v>
      </c>
      <c r="AT849">
        <v>0.3048927490481656</v>
      </c>
      <c r="AU849">
        <v>0.3047136688436473</v>
      </c>
      <c r="AV849">
        <v>0.1784821461481621</v>
      </c>
      <c r="AW849">
        <v>0.1814448770986305</v>
      </c>
      <c r="AX849">
        <v>0.0101551082970385</v>
      </c>
      <c r="AY849">
        <v>0.01015624735967905</v>
      </c>
      <c r="AZ849">
        <v>0.01015520320467699</v>
      </c>
    </row>
    <row r="850" spans="1:52">
      <c r="A850" s="2">
        <v>45101</v>
      </c>
      <c r="B850">
        <v>649.8518630805685</v>
      </c>
      <c r="C850">
        <v>0.0009956791184284608</v>
      </c>
      <c r="AF850" s="2">
        <v>45101</v>
      </c>
      <c r="AG850">
        <v>197.9523561196346</v>
      </c>
      <c r="AH850">
        <v>197.8638562760915</v>
      </c>
      <c r="AI850">
        <v>0.06074522269531312</v>
      </c>
      <c r="AJ850">
        <v>0.06147328348223749</v>
      </c>
      <c r="AK850">
        <v>6.593170179126694</v>
      </c>
      <c r="AL850">
        <v>6.595728703584371</v>
      </c>
      <c r="AM850">
        <v>6.595647490111339</v>
      </c>
      <c r="AS850" s="2">
        <v>45101</v>
      </c>
      <c r="AT850">
        <v>0.3047821290994732</v>
      </c>
      <c r="AU850">
        <v>0.3045778255334995</v>
      </c>
      <c r="AV850">
        <v>0.178359307545319</v>
      </c>
      <c r="AW850">
        <v>0.1818355237367109</v>
      </c>
      <c r="AX850">
        <v>0.01014457622590422</v>
      </c>
      <c r="AY850">
        <v>0.01014945687415296</v>
      </c>
      <c r="AZ850">
        <v>0.01015118098494019</v>
      </c>
    </row>
    <row r="851" spans="1:52">
      <c r="A851" s="2">
        <v>45102</v>
      </c>
      <c r="B851">
        <v>649.8709685214906</v>
      </c>
      <c r="C851">
        <v>2.939968630921719E-05</v>
      </c>
      <c r="AF851" s="2">
        <v>45102</v>
      </c>
      <c r="AG851">
        <v>194.8617916346305</v>
      </c>
      <c r="AH851">
        <v>194.9373521558497</v>
      </c>
      <c r="AI851">
        <v>0.0607003667322536</v>
      </c>
      <c r="AJ851">
        <v>0.06147535508802406</v>
      </c>
      <c r="AK851">
        <v>6.497106660613972</v>
      </c>
      <c r="AL851">
        <v>6.497147245220504</v>
      </c>
      <c r="AM851">
        <v>6.496972464457442</v>
      </c>
      <c r="AS851" s="2">
        <v>45102</v>
      </c>
      <c r="AT851">
        <v>0.3000021784074022</v>
      </c>
      <c r="AU851">
        <v>0.3000021889333966</v>
      </c>
      <c r="AV851">
        <v>0.1782008210570881</v>
      </c>
      <c r="AW851">
        <v>0.1818008021133954</v>
      </c>
      <c r="AX851">
        <v>0.009998503207631586</v>
      </c>
      <c r="AY851">
        <v>0.009998503204586047</v>
      </c>
      <c r="AZ851">
        <v>0.009998503214454335</v>
      </c>
    </row>
    <row r="852" spans="1:52">
      <c r="A852" s="2">
        <v>45103</v>
      </c>
      <c r="B852">
        <v>643.3726945896658</v>
      </c>
      <c r="C852">
        <v>-0.009999329477063501</v>
      </c>
      <c r="AF852" s="2">
        <v>45103</v>
      </c>
      <c r="AG852">
        <v>194.8929020187225</v>
      </c>
      <c r="AH852">
        <v>194.96847460345</v>
      </c>
      <c r="AI852">
        <v>0.06071005776356211</v>
      </c>
      <c r="AJ852">
        <v>0.0614851698490038</v>
      </c>
      <c r="AK852">
        <v>6.498143947000403</v>
      </c>
      <c r="AL852">
        <v>6.498184538086413</v>
      </c>
      <c r="AM852">
        <v>6.498009729418975</v>
      </c>
      <c r="AS852" s="2">
        <v>45103</v>
      </c>
      <c r="AT852">
        <v>0.3030220117369382</v>
      </c>
      <c r="AU852">
        <v>0.3030401114036781</v>
      </c>
      <c r="AV852">
        <v>0.1797602752610623</v>
      </c>
      <c r="AW852">
        <v>0.1838824310312067</v>
      </c>
      <c r="AX852">
        <v>0.0100960017359057</v>
      </c>
      <c r="AY852">
        <v>0.01009947026708911</v>
      </c>
      <c r="AZ852">
        <v>0.01009969856411984</v>
      </c>
    </row>
    <row r="853" spans="1:52">
      <c r="A853" s="2">
        <v>45104</v>
      </c>
      <c r="B853">
        <v>643.3431388395716</v>
      </c>
      <c r="C853">
        <v>-4.593876977176947E-05</v>
      </c>
      <c r="AF853" s="2">
        <v>45104</v>
      </c>
      <c r="AG853">
        <v>194.9240173696988</v>
      </c>
      <c r="AH853">
        <v>194.9996020198606</v>
      </c>
      <c r="AI853">
        <v>0.06071975034207854</v>
      </c>
      <c r="AJ853">
        <v>0.06149498617694534</v>
      </c>
      <c r="AK853">
        <v>6.499181398993326</v>
      </c>
      <c r="AL853">
        <v>6.499221996559849</v>
      </c>
      <c r="AM853">
        <v>6.49904715998358</v>
      </c>
      <c r="AS853" s="2">
        <v>45104</v>
      </c>
      <c r="AT853">
        <v>0.3030088333297721</v>
      </c>
      <c r="AU853">
        <v>0.3030770151008523</v>
      </c>
      <c r="AV853">
        <v>0.1798003966248816</v>
      </c>
      <c r="AW853">
        <v>0.183811661648557</v>
      </c>
      <c r="AX853">
        <v>0.01010060231321307</v>
      </c>
      <c r="AY853">
        <v>0.01010171452998905</v>
      </c>
      <c r="AZ853">
        <v>0.01009977645273493</v>
      </c>
    </row>
    <row r="854" spans="1:52">
      <c r="A854" s="2">
        <v>45105</v>
      </c>
      <c r="B854">
        <v>642.9320544867303</v>
      </c>
      <c r="C854">
        <v>-0.0006389814828564599</v>
      </c>
      <c r="AF854" s="2">
        <v>45105</v>
      </c>
      <c r="AG854">
        <v>194.9551376883526</v>
      </c>
      <c r="AH854">
        <v>195.030734405875</v>
      </c>
      <c r="AI854">
        <v>0.06072944446804989</v>
      </c>
      <c r="AJ854">
        <v>0.06150480407209885</v>
      </c>
      <c r="AK854">
        <v>6.500219016619183</v>
      </c>
      <c r="AL854">
        <v>6.500259620667252</v>
      </c>
      <c r="AM854">
        <v>6.500084756177697</v>
      </c>
      <c r="AS854" s="2">
        <v>45105</v>
      </c>
      <c r="AT854">
        <v>0.3032697736244453</v>
      </c>
      <c r="AU854">
        <v>0.3033516141803508</v>
      </c>
      <c r="AV854">
        <v>0.1798105894033497</v>
      </c>
      <c r="AW854">
        <v>0.1832423939487534</v>
      </c>
      <c r="AX854">
        <v>0.01011023268178651</v>
      </c>
      <c r="AY854">
        <v>0.0101077084930183</v>
      </c>
      <c r="AZ854">
        <v>0.01010768766829591</v>
      </c>
    </row>
    <row r="855" spans="1:52">
      <c r="A855" s="2">
        <v>45106</v>
      </c>
      <c r="B855">
        <v>641.7834757241928</v>
      </c>
      <c r="C855">
        <v>-0.001786469899147214</v>
      </c>
      <c r="AF855" s="2">
        <v>45106</v>
      </c>
      <c r="AG855">
        <v>194.9862629754769</v>
      </c>
      <c r="AH855">
        <v>195.0618717622864</v>
      </c>
      <c r="AI855">
        <v>0.06073914014172323</v>
      </c>
      <c r="AJ855">
        <v>0.06151462353471455</v>
      </c>
      <c r="AK855">
        <v>6.501256799904415</v>
      </c>
      <c r="AL855">
        <v>6.501297410435066</v>
      </c>
      <c r="AM855">
        <v>6.501122518027768</v>
      </c>
      <c r="AS855" s="2">
        <v>45106</v>
      </c>
      <c r="AT855">
        <v>0.3038014425620471</v>
      </c>
      <c r="AU855">
        <v>0.3037538139776754</v>
      </c>
      <c r="AV855">
        <v>0.1789458666491435</v>
      </c>
      <c r="AW855">
        <v>0.1831088693090752</v>
      </c>
      <c r="AX855">
        <v>0.0101315971725905</v>
      </c>
      <c r="AY855">
        <v>0.01012854580565017</v>
      </c>
      <c r="AZ855">
        <v>0.0101298645238183</v>
      </c>
    </row>
    <row r="856" spans="1:52">
      <c r="A856" s="2">
        <v>45107</v>
      </c>
      <c r="B856">
        <v>641.9641467499223</v>
      </c>
      <c r="C856">
        <v>0.0002815139880714135</v>
      </c>
      <c r="AF856" s="2">
        <v>45107</v>
      </c>
      <c r="AG856">
        <v>195.017393231865</v>
      </c>
      <c r="AH856">
        <v>195.0930140898885</v>
      </c>
      <c r="AI856">
        <v>0.06074883736334566</v>
      </c>
      <c r="AJ856">
        <v>0.06152444456504268</v>
      </c>
      <c r="AK856">
        <v>6.502294748875472</v>
      </c>
      <c r="AL856">
        <v>6.50233536588974</v>
      </c>
      <c r="AM856">
        <v>6.502160445560241</v>
      </c>
      <c r="AS856" s="2">
        <v>45107</v>
      </c>
      <c r="AT856">
        <v>0.3037458462951607</v>
      </c>
      <c r="AU856">
        <v>0.3038740282543793</v>
      </c>
      <c r="AV856">
        <v>0.1790894474898223</v>
      </c>
      <c r="AW856">
        <v>0.1829066958736817</v>
      </c>
      <c r="AX856">
        <v>0.01012878726113482</v>
      </c>
      <c r="AY856">
        <v>0.0101271052468994</v>
      </c>
      <c r="AZ856">
        <v>0.01012808957892195</v>
      </c>
    </row>
    <row r="857" spans="1:52">
      <c r="A857" s="2">
        <v>45108</v>
      </c>
      <c r="B857">
        <v>643.2745027575249</v>
      </c>
      <c r="C857">
        <v>0.002041166962729379</v>
      </c>
      <c r="AF857" s="2">
        <v>45108</v>
      </c>
      <c r="AG857">
        <v>195.0485284583102</v>
      </c>
      <c r="AH857">
        <v>195.124161389475</v>
      </c>
      <c r="AI857">
        <v>0.06075853613316431</v>
      </c>
      <c r="AJ857">
        <v>0.06153426716333353</v>
      </c>
      <c r="AK857">
        <v>6.503332863558805</v>
      </c>
      <c r="AL857">
        <v>6.503373487057726</v>
      </c>
      <c r="AM857">
        <v>6.503198538801569</v>
      </c>
      <c r="AS857" s="2">
        <v>45108</v>
      </c>
      <c r="AT857">
        <v>0.3031537202010462</v>
      </c>
      <c r="AU857">
        <v>0.3033365322617246</v>
      </c>
      <c r="AV857">
        <v>0.1796317549344483</v>
      </c>
      <c r="AW857">
        <v>0.1835520698353261</v>
      </c>
      <c r="AX857">
        <v>0.01011020205057718</v>
      </c>
      <c r="AY857">
        <v>0.01010730319215068</v>
      </c>
      <c r="AZ857">
        <v>0.01010841752472696</v>
      </c>
    </row>
    <row r="858" spans="1:52">
      <c r="A858" s="2">
        <v>45109</v>
      </c>
      <c r="B858">
        <v>642.9944198487976</v>
      </c>
      <c r="C858">
        <v>-0.0004354018502624735</v>
      </c>
      <c r="AF858" s="2">
        <v>45109</v>
      </c>
      <c r="AG858">
        <v>192.9065911187493</v>
      </c>
      <c r="AH858">
        <v>192.9207005611207</v>
      </c>
      <c r="AI858">
        <v>0.06081239380751267</v>
      </c>
      <c r="AJ858">
        <v>0.06056059875142758</v>
      </c>
      <c r="AK858">
        <v>6.427431424219332</v>
      </c>
      <c r="AL858">
        <v>6.428832314505216</v>
      </c>
      <c r="AM858">
        <v>6.439915078804363</v>
      </c>
      <c r="AS858" s="2">
        <v>45109</v>
      </c>
      <c r="AT858">
        <v>0.3000062304858834</v>
      </c>
      <c r="AU858">
        <v>0.3000062411734573</v>
      </c>
      <c r="AV858">
        <v>0.1792113618659069</v>
      </c>
      <c r="AW858">
        <v>0.1807865233739941</v>
      </c>
      <c r="AX858">
        <v>0.009997412206440225</v>
      </c>
      <c r="AY858">
        <v>0.009997412011122572</v>
      </c>
      <c r="AZ858">
        <v>0.009997410466994594</v>
      </c>
    </row>
    <row r="859" spans="1:52">
      <c r="A859" s="2">
        <v>45110</v>
      </c>
      <c r="B859">
        <v>636.634784996693</v>
      </c>
      <c r="C859">
        <v>-0.009890653255746895</v>
      </c>
      <c r="AF859" s="2">
        <v>45110</v>
      </c>
      <c r="AG859">
        <v>192.9373893480647</v>
      </c>
      <c r="AH859">
        <v>192.9515010430592</v>
      </c>
      <c r="AI859">
        <v>0.06082210272434564</v>
      </c>
      <c r="AJ859">
        <v>0.06057026746827654</v>
      </c>
      <c r="AK859">
        <v>6.428457586704316</v>
      </c>
      <c r="AL859">
        <v>6.42985870064736</v>
      </c>
      <c r="AM859">
        <v>6.440943234349586</v>
      </c>
      <c r="AS859" s="2">
        <v>45110</v>
      </c>
      <c r="AT859">
        <v>0.3030424205148534</v>
      </c>
      <c r="AU859">
        <v>0.3030505871876097</v>
      </c>
      <c r="AV859">
        <v>0.1811362358439233</v>
      </c>
      <c r="AW859">
        <v>0.1824612996980342</v>
      </c>
      <c r="AX859">
        <v>0.01009655648793286</v>
      </c>
      <c r="AY859">
        <v>0.01009822403003787</v>
      </c>
      <c r="AZ859">
        <v>0.01011467623760877</v>
      </c>
    </row>
    <row r="860" spans="1:52">
      <c r="A860" s="2">
        <v>45111</v>
      </c>
      <c r="B860">
        <v>636.9324155830105</v>
      </c>
      <c r="C860">
        <v>0.0004675060071042125</v>
      </c>
      <c r="AF860" s="2">
        <v>45111</v>
      </c>
      <c r="AG860">
        <v>192.9681924944279</v>
      </c>
      <c r="AH860">
        <v>192.9823064424052</v>
      </c>
      <c r="AI860">
        <v>0.06083181319124201</v>
      </c>
      <c r="AJ860">
        <v>0.06057993772877083</v>
      </c>
      <c r="AK860">
        <v>6.429483913019822</v>
      </c>
      <c r="AL860">
        <v>6.430885250655733</v>
      </c>
      <c r="AM860">
        <v>6.44197155404353</v>
      </c>
      <c r="AS860" s="2">
        <v>45111</v>
      </c>
      <c r="AT860">
        <v>0.3029713443388615</v>
      </c>
      <c r="AU860">
        <v>0.3029876720354159</v>
      </c>
      <c r="AV860">
        <v>0.1811401568560859</v>
      </c>
      <c r="AW860">
        <v>0.1826508434692922</v>
      </c>
      <c r="AX860">
        <v>0.0100942604328008</v>
      </c>
      <c r="AY860">
        <v>0.01009710305463652</v>
      </c>
      <c r="AZ860">
        <v>0.01005861981290711</v>
      </c>
    </row>
    <row r="861" spans="1:52">
      <c r="A861" s="2">
        <v>45112</v>
      </c>
      <c r="B861">
        <v>637.533502996172</v>
      </c>
      <c r="C861">
        <v>0.0009437224397055299</v>
      </c>
      <c r="AF861" s="2">
        <v>45112</v>
      </c>
      <c r="AG861">
        <v>192.9990005586239</v>
      </c>
      <c r="AH861">
        <v>193.0131167599436</v>
      </c>
      <c r="AI861">
        <v>0.06084152520844925</v>
      </c>
      <c r="AJ861">
        <v>0.0605896095331569</v>
      </c>
      <c r="AK861">
        <v>6.430510403192006</v>
      </c>
      <c r="AL861">
        <v>6.431911964556498</v>
      </c>
      <c r="AM861">
        <v>6.443000037912402</v>
      </c>
      <c r="AS861" s="2">
        <v>45112</v>
      </c>
      <c r="AT861">
        <v>0.3027520578094665</v>
      </c>
      <c r="AU861">
        <v>0.3027069838780914</v>
      </c>
      <c r="AV861">
        <v>0.1811917454031098</v>
      </c>
      <c r="AW861">
        <v>0.1830682434591487</v>
      </c>
      <c r="AX861">
        <v>0.01008455123433985</v>
      </c>
      <c r="AY861">
        <v>0.01008946681040419</v>
      </c>
      <c r="AZ861">
        <v>0.01010695140543974</v>
      </c>
    </row>
    <row r="862" spans="1:52">
      <c r="A862" s="2">
        <v>45113</v>
      </c>
      <c r="B862">
        <v>636.6610487854172</v>
      </c>
      <c r="C862">
        <v>-0.001368483705804779</v>
      </c>
      <c r="AF862" s="2">
        <v>45113</v>
      </c>
      <c r="AG862">
        <v>193.0298135414379</v>
      </c>
      <c r="AH862">
        <v>193.0439319964598</v>
      </c>
      <c r="AI862">
        <v>0.06085123877621489</v>
      </c>
      <c r="AJ862">
        <v>0.06059928288168123</v>
      </c>
      <c r="AK862">
        <v>6.431537057247028</v>
      </c>
      <c r="AL862">
        <v>6.432938842375821</v>
      </c>
      <c r="AM862">
        <v>6.444028685982413</v>
      </c>
      <c r="AS862" s="2">
        <v>45113</v>
      </c>
      <c r="AT862">
        <v>0.3031888371316478</v>
      </c>
      <c r="AU862">
        <v>0.303213909303651</v>
      </c>
      <c r="AV862">
        <v>0.180852853391727</v>
      </c>
      <c r="AW862">
        <v>0.182427463580245</v>
      </c>
      <c r="AX862">
        <v>0.01009848603919647</v>
      </c>
      <c r="AY862">
        <v>0.01010196001737751</v>
      </c>
      <c r="AZ862">
        <v>0.01011649053615512</v>
      </c>
    </row>
    <row r="863" spans="1:52">
      <c r="A863" s="2">
        <v>45114</v>
      </c>
      <c r="B863">
        <v>636.4582316925954</v>
      </c>
      <c r="C863">
        <v>-0.000318563689750917</v>
      </c>
      <c r="AF863" s="2">
        <v>45114</v>
      </c>
      <c r="AG863">
        <v>193.0606314436552</v>
      </c>
      <c r="AH863">
        <v>193.0747521527391</v>
      </c>
      <c r="AI863">
        <v>0.06086095389478646</v>
      </c>
      <c r="AJ863">
        <v>0.06060895777459036</v>
      </c>
      <c r="AK863">
        <v>6.432563875211054</v>
      </c>
      <c r="AL863">
        <v>6.43396588413987</v>
      </c>
      <c r="AM863">
        <v>6.445057498279779</v>
      </c>
      <c r="AS863" s="2">
        <v>45114</v>
      </c>
      <c r="AT863">
        <v>0.3033268943560417</v>
      </c>
      <c r="AU863">
        <v>0.303321169544031</v>
      </c>
      <c r="AV863">
        <v>0.1807988733120136</v>
      </c>
      <c r="AW863">
        <v>0.182218433922444</v>
      </c>
      <c r="AX863">
        <v>0.0101053236199404</v>
      </c>
      <c r="AY863">
        <v>0.01010585428991832</v>
      </c>
      <c r="AZ863">
        <v>0.01012345095561097</v>
      </c>
    </row>
    <row r="864" spans="1:52">
      <c r="A864" s="2">
        <v>45115</v>
      </c>
      <c r="B864">
        <v>638.3133230201724</v>
      </c>
      <c r="C864">
        <v>0.002914710243661522</v>
      </c>
      <c r="AF864" s="2">
        <v>45115</v>
      </c>
      <c r="AG864">
        <v>193.091454266061</v>
      </c>
      <c r="AH864">
        <v>193.1055772295668</v>
      </c>
      <c r="AI864">
        <v>0.06087067056441156</v>
      </c>
      <c r="AJ864">
        <v>0.06061863421213085</v>
      </c>
      <c r="AK864">
        <v>6.433590857110251</v>
      </c>
      <c r="AL864">
        <v>6.434993089874823</v>
      </c>
      <c r="AM864">
        <v>6.44608647483072</v>
      </c>
      <c r="AS864" s="2">
        <v>45115</v>
      </c>
      <c r="AT864">
        <v>0.3025370536404701</v>
      </c>
      <c r="AU864">
        <v>0.3025162960596178</v>
      </c>
      <c r="AV864">
        <v>0.1817093795039056</v>
      </c>
      <c r="AW864">
        <v>0.1829796117396684</v>
      </c>
      <c r="AX864">
        <v>0.01007914252204657</v>
      </c>
      <c r="AY864">
        <v>0.01008067244067652</v>
      </c>
      <c r="AZ864">
        <v>0.01009784409361502</v>
      </c>
    </row>
    <row r="865" spans="1:52">
      <c r="A865" s="2">
        <v>45116</v>
      </c>
      <c r="B865">
        <v>638.1947832077412</v>
      </c>
      <c r="C865">
        <v>-0.0001857078775518994</v>
      </c>
      <c r="AF865" s="2">
        <v>45116</v>
      </c>
      <c r="AG865">
        <v>191.4338993452025</v>
      </c>
      <c r="AH865">
        <v>191.4770243408825</v>
      </c>
      <c r="AI865">
        <v>0.06285561612993008</v>
      </c>
      <c r="AJ865">
        <v>0.05718940188670019</v>
      </c>
      <c r="AK865">
        <v>6.37919841967219</v>
      </c>
      <c r="AL865">
        <v>6.380182468803953</v>
      </c>
      <c r="AM865">
        <v>6.381809374811937</v>
      </c>
      <c r="AS865" s="2">
        <v>45116</v>
      </c>
      <c r="AT865">
        <v>0.3000064009258758</v>
      </c>
      <c r="AU865">
        <v>0.3000064361893772</v>
      </c>
      <c r="AV865">
        <v>0.187560665156575</v>
      </c>
      <c r="AW865">
        <v>0.1724367889709627</v>
      </c>
      <c r="AX865">
        <v>0.009997426295572046</v>
      </c>
      <c r="AY865">
        <v>0.009997426156358907</v>
      </c>
      <c r="AZ865">
        <v>0.009997425925387301</v>
      </c>
    </row>
    <row r="866" spans="1:52">
      <c r="A866" s="2">
        <v>45117</v>
      </c>
      <c r="B866">
        <v>631.9589490964404</v>
      </c>
      <c r="C866">
        <v>-0.009771051527494246</v>
      </c>
      <c r="AF866" s="2">
        <v>45117</v>
      </c>
      <c r="AG866">
        <v>191.4644624539931</v>
      </c>
      <c r="AH866">
        <v>191.5075943347333</v>
      </c>
      <c r="AI866">
        <v>0.06286565125453679</v>
      </c>
      <c r="AJ866">
        <v>0.05719853237987568</v>
      </c>
      <c r="AK866">
        <v>6.380216881584964</v>
      </c>
      <c r="AL866">
        <v>6.381201087823701</v>
      </c>
      <c r="AM866">
        <v>6.382828253573066</v>
      </c>
      <c r="AS866" s="2">
        <v>45117</v>
      </c>
      <c r="AT866">
        <v>0.3030212967577604</v>
      </c>
      <c r="AU866">
        <v>0.3030209672729074</v>
      </c>
      <c r="AV866">
        <v>0.1893197073454847</v>
      </c>
      <c r="AW866">
        <v>0.1743473851280668</v>
      </c>
      <c r="AX866">
        <v>0.01009604098625608</v>
      </c>
      <c r="AY866">
        <v>0.01009786809126613</v>
      </c>
      <c r="AZ866">
        <v>0.01009673441825848</v>
      </c>
    </row>
    <row r="867" spans="1:52">
      <c r="A867" s="2">
        <v>45118</v>
      </c>
      <c r="B867">
        <v>632.308803273967</v>
      </c>
      <c r="C867">
        <v>0.0005536026952808193</v>
      </c>
      <c r="AF867" s="2">
        <v>45118</v>
      </c>
      <c r="AG867">
        <v>191.4950304422936</v>
      </c>
      <c r="AH867">
        <v>191.5381692091933</v>
      </c>
      <c r="AI867">
        <v>0.06287568798128713</v>
      </c>
      <c r="AJ867">
        <v>0.05720766433076717</v>
      </c>
      <c r="AK867">
        <v>6.381235506098836</v>
      </c>
      <c r="AL867">
        <v>6.382219869469631</v>
      </c>
      <c r="AM867">
        <v>6.383847295001844</v>
      </c>
      <c r="AS867" s="2">
        <v>45118</v>
      </c>
      <c r="AT867">
        <v>0.3028903780087283</v>
      </c>
      <c r="AU867">
        <v>0.302962125735504</v>
      </c>
      <c r="AV867">
        <v>0.1897326743704376</v>
      </c>
      <c r="AW867">
        <v>0.1741375102160394</v>
      </c>
      <c r="AX867">
        <v>0.01009192860091676</v>
      </c>
      <c r="AY867">
        <v>0.01009138969709243</v>
      </c>
      <c r="AZ867">
        <v>0.01009399337128151</v>
      </c>
    </row>
    <row r="868" spans="1:52">
      <c r="A868" s="2">
        <v>45119</v>
      </c>
      <c r="B868">
        <v>633.4382414489486</v>
      </c>
      <c r="C868">
        <v>0.00178621295343917</v>
      </c>
      <c r="AF868" s="2">
        <v>45119</v>
      </c>
      <c r="AG868">
        <v>191.5256033108831</v>
      </c>
      <c r="AH868">
        <v>191.5687489650417</v>
      </c>
      <c r="AI868">
        <v>0.06288572631043692</v>
      </c>
      <c r="AJ868">
        <v>0.05721679773960738</v>
      </c>
      <c r="AK868">
        <v>6.382254293239766</v>
      </c>
      <c r="AL868">
        <v>6.383238813767704</v>
      </c>
      <c r="AM868">
        <v>6.384866499124242</v>
      </c>
      <c r="AS868" s="2">
        <v>45119</v>
      </c>
      <c r="AT868">
        <v>0.3023724197188008</v>
      </c>
      <c r="AU868">
        <v>0.3024552102048049</v>
      </c>
      <c r="AV868">
        <v>0.1903643684400932</v>
      </c>
      <c r="AW868">
        <v>0.1745778438433114</v>
      </c>
      <c r="AX868">
        <v>0.01007499783663046</v>
      </c>
      <c r="AY868">
        <v>0.0100751472226077</v>
      </c>
      <c r="AZ868">
        <v>0.01008001273375154</v>
      </c>
    </row>
    <row r="869" spans="1:52">
      <c r="A869" s="2">
        <v>45120</v>
      </c>
      <c r="B869">
        <v>636.5932002521272</v>
      </c>
      <c r="C869">
        <v>0.00498068887656955</v>
      </c>
      <c r="AF869" s="2">
        <v>45120</v>
      </c>
      <c r="AG869">
        <v>191.5561810605407</v>
      </c>
      <c r="AH869">
        <v>191.5993336030578</v>
      </c>
      <c r="AI869">
        <v>0.06289576624224195</v>
      </c>
      <c r="AJ869">
        <v>0.05722593260662907</v>
      </c>
      <c r="AK869">
        <v>6.383273243033718</v>
      </c>
      <c r="AL869">
        <v>6.384257920743891</v>
      </c>
      <c r="AM869">
        <v>6.385885865966235</v>
      </c>
      <c r="AS869" s="2">
        <v>45120</v>
      </c>
      <c r="AT869">
        <v>0.3008935484056842</v>
      </c>
      <c r="AU869">
        <v>0.3009406596178665</v>
      </c>
      <c r="AV869">
        <v>0.1921913269932546</v>
      </c>
      <c r="AW869">
        <v>0.1758908993919476</v>
      </c>
      <c r="AX869">
        <v>0.01002762764253326</v>
      </c>
      <c r="AY869">
        <v>0.01002909747534854</v>
      </c>
      <c r="AZ869">
        <v>0.01002684047336527</v>
      </c>
    </row>
    <row r="870" spans="1:52">
      <c r="A870" s="2">
        <v>45121</v>
      </c>
      <c r="B870">
        <v>636.6885085545498</v>
      </c>
      <c r="C870">
        <v>0.000149716180419146</v>
      </c>
      <c r="AF870" s="2">
        <v>45121</v>
      </c>
      <c r="AG870">
        <v>191.5867636920458</v>
      </c>
      <c r="AH870">
        <v>191.6299231240211</v>
      </c>
      <c r="AI870">
        <v>0.06290580777695813</v>
      </c>
      <c r="AJ870">
        <v>0.05723506893206505</v>
      </c>
      <c r="AK870">
        <v>6.384292355506661</v>
      </c>
      <c r="AL870">
        <v>6.385277190424162</v>
      </c>
      <c r="AM870">
        <v>6.386905395553801</v>
      </c>
      <c r="AS870" s="2">
        <v>45121</v>
      </c>
      <c r="AT870">
        <v>0.3010050384772859</v>
      </c>
      <c r="AU870">
        <v>0.3011043726608053</v>
      </c>
      <c r="AV870">
        <v>0.1916986649494946</v>
      </c>
      <c r="AW870">
        <v>0.1761090739346509</v>
      </c>
      <c r="AX870">
        <v>0.01002490524342975</v>
      </c>
      <c r="AY870">
        <v>0.01002741960088117</v>
      </c>
      <c r="AZ870">
        <v>0.01003052513345244</v>
      </c>
    </row>
    <row r="871" spans="1:52">
      <c r="A871" s="2">
        <v>45122</v>
      </c>
      <c r="B871">
        <v>635.8531226904221</v>
      </c>
      <c r="C871">
        <v>-0.001312079380895836</v>
      </c>
      <c r="AF871" s="2">
        <v>45122</v>
      </c>
      <c r="AG871">
        <v>191.6173512061777</v>
      </c>
      <c r="AH871">
        <v>191.6605175287111</v>
      </c>
      <c r="AI871">
        <v>0.06291585091484134</v>
      </c>
      <c r="AJ871">
        <v>0.05724420671614817</v>
      </c>
      <c r="AK871">
        <v>6.385311630684566</v>
      </c>
      <c r="AL871">
        <v>6.386296622834494</v>
      </c>
      <c r="AM871">
        <v>6.387925087912923</v>
      </c>
      <c r="AS871" s="2">
        <v>45122</v>
      </c>
      <c r="AT871">
        <v>0.3015071780742631</v>
      </c>
      <c r="AU871">
        <v>0.3014948879095361</v>
      </c>
      <c r="AV871">
        <v>0.19084564205043</v>
      </c>
      <c r="AW871">
        <v>0.1760218071811741</v>
      </c>
      <c r="AX871">
        <v>0.01004193509401761</v>
      </c>
      <c r="AY871">
        <v>0.01004232154493988</v>
      </c>
      <c r="AZ871">
        <v>0.01004622814563927</v>
      </c>
    </row>
    <row r="872" spans="1:52">
      <c r="A872" s="2">
        <v>45123</v>
      </c>
      <c r="B872">
        <v>635.6114934080279</v>
      </c>
      <c r="C872">
        <v>-0.0003800080140706763</v>
      </c>
      <c r="AF872" s="2">
        <v>45123</v>
      </c>
      <c r="AG872">
        <v>191.647943603716</v>
      </c>
      <c r="AH872">
        <v>191.6911168179076</v>
      </c>
      <c r="AI872">
        <v>0.06292589565614753</v>
      </c>
      <c r="AJ872">
        <v>0.05725334595911129</v>
      </c>
      <c r="AK872">
        <v>6.386331068593408</v>
      </c>
      <c r="AL872">
        <v>6.387316218000867</v>
      </c>
      <c r="AM872">
        <v>6.388944943069588</v>
      </c>
      <c r="AS872" s="2">
        <v>45123</v>
      </c>
      <c r="AT872">
        <v>0.3016035323854609</v>
      </c>
      <c r="AU872">
        <v>0.3015828601881177</v>
      </c>
      <c r="AV872">
        <v>0.1904895854492243</v>
      </c>
      <c r="AW872">
        <v>0.1761812378113773</v>
      </c>
      <c r="AX872">
        <v>0.01004614486055642</v>
      </c>
      <c r="AY872">
        <v>0.01004806804660373</v>
      </c>
      <c r="AZ872">
        <v>0.01004857125865961</v>
      </c>
    </row>
    <row r="873" spans="1:52">
      <c r="A873" s="2">
        <v>45124</v>
      </c>
      <c r="B873">
        <v>635.7101369763202</v>
      </c>
      <c r="C873">
        <v>0.0001551947523217301</v>
      </c>
      <c r="AF873" s="2">
        <v>45124</v>
      </c>
      <c r="AG873">
        <v>191.6785408854403</v>
      </c>
      <c r="AH873">
        <v>191.7217209923905</v>
      </c>
      <c r="AI873">
        <v>0.06293594200113273</v>
      </c>
      <c r="AJ873">
        <v>0.05726248666118734</v>
      </c>
      <c r="AK873">
        <v>6.387350669259171</v>
      </c>
      <c r="AL873">
        <v>6.388335975949267</v>
      </c>
      <c r="AM873">
        <v>6.389964961049788</v>
      </c>
      <c r="AS873" s="2">
        <v>45124</v>
      </c>
      <c r="AT873">
        <v>0.3016357219424389</v>
      </c>
      <c r="AU873">
        <v>0.3015941925148454</v>
      </c>
      <c r="AV873">
        <v>0.1907173986828456</v>
      </c>
      <c r="AW873">
        <v>0.1759088655614263</v>
      </c>
      <c r="AX873">
        <v>0.010044472960963</v>
      </c>
      <c r="AY873">
        <v>0.01004967393631714</v>
      </c>
      <c r="AZ873">
        <v>0.01004967440116363</v>
      </c>
    </row>
    <row r="874" spans="1:52">
      <c r="A874" s="2">
        <v>45125</v>
      </c>
      <c r="B874">
        <v>635.0978023790287</v>
      </c>
      <c r="C874">
        <v>-0.0009632292481663862</v>
      </c>
      <c r="AF874" s="2">
        <v>45125</v>
      </c>
      <c r="AG874">
        <v>191.7091430521304</v>
      </c>
      <c r="AH874">
        <v>191.7523300529395</v>
      </c>
      <c r="AI874">
        <v>0.06294598995005293</v>
      </c>
      <c r="AJ874">
        <v>0.05727162882260927</v>
      </c>
      <c r="AK874">
        <v>6.388370432707838</v>
      </c>
      <c r="AL874">
        <v>6.389355896705681</v>
      </c>
      <c r="AM874">
        <v>6.390985141879518</v>
      </c>
      <c r="AS874" s="2">
        <v>45125</v>
      </c>
      <c r="AT874">
        <v>0.3019024698100028</v>
      </c>
      <c r="AU874">
        <v>0.3019014818504619</v>
      </c>
      <c r="AV874">
        <v>0.1897573706406905</v>
      </c>
      <c r="AW874">
        <v>0.1762610012231119</v>
      </c>
      <c r="AX874">
        <v>0.01005745502116293</v>
      </c>
      <c r="AY874">
        <v>0.01005875369208408</v>
      </c>
      <c r="AZ874">
        <v>0.01006146776248583</v>
      </c>
    </row>
    <row r="875" spans="1:52">
      <c r="A875" s="2">
        <v>45126</v>
      </c>
      <c r="B875">
        <v>638.057552096019</v>
      </c>
      <c r="C875">
        <v>0.004660305398480835</v>
      </c>
      <c r="AF875" s="2">
        <v>45126</v>
      </c>
      <c r="AG875">
        <v>191.7397501045662</v>
      </c>
      <c r="AH875">
        <v>191.7829440003349</v>
      </c>
      <c r="AI875">
        <v>0.06295603950316422</v>
      </c>
      <c r="AJ875">
        <v>0.05728077244361007</v>
      </c>
      <c r="AK875">
        <v>6.389390358965398</v>
      </c>
      <c r="AL875">
        <v>6.390375980296104</v>
      </c>
      <c r="AM875">
        <v>6.392005485584776</v>
      </c>
      <c r="AS875" s="2">
        <v>45126</v>
      </c>
      <c r="AT875">
        <v>0.3005514138461931</v>
      </c>
      <c r="AU875">
        <v>0.3005752694338678</v>
      </c>
      <c r="AV875">
        <v>0.1913869769603475</v>
      </c>
      <c r="AW875">
        <v>0.1774508241475083</v>
      </c>
      <c r="AX875">
        <v>0.01001206403047587</v>
      </c>
      <c r="AY875">
        <v>0.01001144678993529</v>
      </c>
      <c r="AZ875">
        <v>0.0100120047916723</v>
      </c>
    </row>
    <row r="876" spans="1:52">
      <c r="A876" s="2">
        <v>45127</v>
      </c>
      <c r="B876">
        <v>638.1493476971474</v>
      </c>
      <c r="C876">
        <v>0.0001438672747102743</v>
      </c>
      <c r="AF876" s="2">
        <v>45127</v>
      </c>
      <c r="AG876">
        <v>191.7703620435277</v>
      </c>
      <c r="AH876">
        <v>191.8135628353568</v>
      </c>
      <c r="AI876">
        <v>0.06296609066072273</v>
      </c>
      <c r="AJ876">
        <v>0.05728991752442276</v>
      </c>
      <c r="AK876">
        <v>6.390410448057843</v>
      </c>
      <c r="AL876">
        <v>6.39139622674653</v>
      </c>
      <c r="AM876">
        <v>6.393025992191568</v>
      </c>
      <c r="AS876" s="2">
        <v>45127</v>
      </c>
      <c r="AT876">
        <v>0.3005322211006767</v>
      </c>
      <c r="AU876">
        <v>0.300544113633996</v>
      </c>
      <c r="AV876">
        <v>0.191356442418682</v>
      </c>
      <c r="AW876">
        <v>0.1775268255547569</v>
      </c>
      <c r="AX876">
        <v>0.01001299115609199</v>
      </c>
      <c r="AY876">
        <v>0.01001360825079625</v>
      </c>
      <c r="AZ876">
        <v>0.01001379788500019</v>
      </c>
    </row>
    <row r="877" spans="1:52">
      <c r="A877" s="2">
        <v>45128</v>
      </c>
      <c r="B877">
        <v>637.6954147390647</v>
      </c>
      <c r="C877">
        <v>-0.0007113271520541309</v>
      </c>
      <c r="AF877" s="2">
        <v>45128</v>
      </c>
      <c r="AG877">
        <v>191.800978869795</v>
      </c>
      <c r="AH877">
        <v>191.8441865587856</v>
      </c>
      <c r="AI877">
        <v>0.06297614342298459</v>
      </c>
      <c r="AJ877">
        <v>0.05729906406528041</v>
      </c>
      <c r="AK877">
        <v>6.391430700011172</v>
      </c>
      <c r="AL877">
        <v>6.392416636082963</v>
      </c>
      <c r="AM877">
        <v>6.3940466617259</v>
      </c>
      <c r="AS877" s="2">
        <v>45128</v>
      </c>
      <c r="AT877">
        <v>0.3007503242896569</v>
      </c>
      <c r="AU877">
        <v>0.3008257885151907</v>
      </c>
      <c r="AV877">
        <v>0.1910465101193203</v>
      </c>
      <c r="AW877">
        <v>0.1773120258175681</v>
      </c>
      <c r="AX877">
        <v>0.01002215917896008</v>
      </c>
      <c r="AY877">
        <v>0.01002060223546608</v>
      </c>
      <c r="AZ877">
        <v>0.0100225898438381</v>
      </c>
    </row>
    <row r="878" spans="1:52">
      <c r="A878" s="2">
        <v>45129</v>
      </c>
      <c r="B878">
        <v>636.5428839642361</v>
      </c>
      <c r="C878">
        <v>-0.001807337403077036</v>
      </c>
      <c r="AF878" s="2">
        <v>45129</v>
      </c>
      <c r="AG878">
        <v>191.8316005841486</v>
      </c>
      <c r="AH878">
        <v>191.8748151714017</v>
      </c>
      <c r="AI878">
        <v>0.06298619779020602</v>
      </c>
      <c r="AJ878">
        <v>0.05730821206641612</v>
      </c>
      <c r="AK878">
        <v>6.392451114851386</v>
      </c>
      <c r="AL878">
        <v>6.393437208331407</v>
      </c>
      <c r="AM878">
        <v>6.395067494213786</v>
      </c>
      <c r="AS878" s="2">
        <v>45129</v>
      </c>
      <c r="AT878">
        <v>0.301384003942773</v>
      </c>
      <c r="AU878">
        <v>0.3014175905292287</v>
      </c>
      <c r="AV878">
        <v>0.1904541986545568</v>
      </c>
      <c r="AW878">
        <v>0.1766137391774138</v>
      </c>
      <c r="AX878">
        <v>0.01004232567724796</v>
      </c>
      <c r="AY878">
        <v>0.01004395310668667</v>
      </c>
      <c r="AZ878">
        <v>0.01004418891209305</v>
      </c>
    </row>
    <row r="879" spans="1:52">
      <c r="A879" s="2">
        <v>45130</v>
      </c>
      <c r="B879">
        <v>636.721599280652</v>
      </c>
      <c r="C879">
        <v>0.0002807592715559082</v>
      </c>
      <c r="AF879" s="2">
        <v>45130</v>
      </c>
      <c r="AG879">
        <v>191.8622271873687</v>
      </c>
      <c r="AH879">
        <v>191.9054486739857</v>
      </c>
      <c r="AI879">
        <v>0.06299625376264324</v>
      </c>
      <c r="AJ879">
        <v>0.05731736152806303</v>
      </c>
      <c r="AK879">
        <v>6.393471692604488</v>
      </c>
      <c r="AL879">
        <v>6.394457943517872</v>
      </c>
      <c r="AM879">
        <v>6.39608848968124</v>
      </c>
      <c r="AS879" s="2">
        <v>45130</v>
      </c>
      <c r="AT879">
        <v>0.3013738000846394</v>
      </c>
      <c r="AU879">
        <v>0.3013955116339574</v>
      </c>
      <c r="AV879">
        <v>0.1904451946851956</v>
      </c>
      <c r="AW879">
        <v>0.1766606465535986</v>
      </c>
      <c r="AX879">
        <v>0.01004101166723882</v>
      </c>
      <c r="AY879">
        <v>0.01004031946416766</v>
      </c>
      <c r="AZ879">
        <v>0.01004351591120251</v>
      </c>
    </row>
    <row r="880" spans="1:52">
      <c r="A880" s="2">
        <v>45131</v>
      </c>
      <c r="B880">
        <v>637.1080417128385</v>
      </c>
      <c r="C880">
        <v>0.0006069252756983889</v>
      </c>
      <c r="AF880" s="2">
        <v>45131</v>
      </c>
      <c r="AG880">
        <v>191.8928586802358</v>
      </c>
      <c r="AH880">
        <v>191.9360870673182</v>
      </c>
      <c r="AI880">
        <v>0.06300631134055254</v>
      </c>
      <c r="AJ880">
        <v>0.05732651245045432</v>
      </c>
      <c r="AK880">
        <v>6.394492433296491</v>
      </c>
      <c r="AL880">
        <v>6.395478841668371</v>
      </c>
      <c r="AM880">
        <v>6.397109648154284</v>
      </c>
      <c r="AS880" s="2">
        <v>45131</v>
      </c>
      <c r="AT880">
        <v>0.30117128580983</v>
      </c>
      <c r="AU880">
        <v>0.3012293237437215</v>
      </c>
      <c r="AV880">
        <v>0.1910864291873824</v>
      </c>
      <c r="AW880">
        <v>0.1764050863881765</v>
      </c>
      <c r="AX880">
        <v>0.01003542931424501</v>
      </c>
      <c r="AY880">
        <v>0.01003534270780082</v>
      </c>
      <c r="AZ880">
        <v>0.01003710284884381</v>
      </c>
    </row>
    <row r="881" spans="1:52">
      <c r="A881" s="2">
        <v>45132</v>
      </c>
      <c r="B881">
        <v>637.0184843236807</v>
      </c>
      <c r="C881">
        <v>-0.0001405686057847078</v>
      </c>
      <c r="AF881" s="2">
        <v>45132</v>
      </c>
      <c r="AG881">
        <v>191.9234950635307</v>
      </c>
      <c r="AH881">
        <v>191.9667303521802</v>
      </c>
      <c r="AI881">
        <v>0.06301637052419023</v>
      </c>
      <c r="AJ881">
        <v>0.0573356648338232</v>
      </c>
      <c r="AK881">
        <v>6.395513336953407</v>
      </c>
      <c r="AL881">
        <v>6.396499902808922</v>
      </c>
      <c r="AM881">
        <v>6.398130969658941</v>
      </c>
      <c r="AS881" s="2">
        <v>45132</v>
      </c>
      <c r="AT881">
        <v>0.3012600819503032</v>
      </c>
      <c r="AU881">
        <v>0.3012995133443608</v>
      </c>
      <c r="AV881">
        <v>0.1915033075530636</v>
      </c>
      <c r="AW881">
        <v>0.1758134491080798</v>
      </c>
      <c r="AX881">
        <v>0.01003971037197763</v>
      </c>
      <c r="AY881">
        <v>0.01004094284135764</v>
      </c>
      <c r="AZ881">
        <v>0.01004299483085726</v>
      </c>
    </row>
    <row r="882" spans="1:52">
      <c r="A882" s="2">
        <v>45133</v>
      </c>
      <c r="B882">
        <v>638.3696836080593</v>
      </c>
      <c r="C882">
        <v>0.002121130418708539</v>
      </c>
      <c r="AF882" s="2">
        <v>45133</v>
      </c>
      <c r="AG882">
        <v>191.9541363380341</v>
      </c>
      <c r="AH882">
        <v>191.9973785293525</v>
      </c>
      <c r="AI882">
        <v>0.06302643131381268</v>
      </c>
      <c r="AJ882">
        <v>0.05734481867840292</v>
      </c>
      <c r="AK882">
        <v>6.396534403601254</v>
      </c>
      <c r="AL882">
        <v>6.397521126965548</v>
      </c>
      <c r="AM882">
        <v>6.39915245422124</v>
      </c>
      <c r="AS882" s="2">
        <v>45133</v>
      </c>
      <c r="AT882">
        <v>0.3006556206569483</v>
      </c>
      <c r="AU882">
        <v>0.3007380013327389</v>
      </c>
      <c r="AV882">
        <v>0.1920399861833498</v>
      </c>
      <c r="AW882">
        <v>0.176506590028828</v>
      </c>
      <c r="AX882">
        <v>0.010021379262827</v>
      </c>
      <c r="AY882">
        <v>0.01002051295070013</v>
      </c>
      <c r="AZ882">
        <v>0.01001790958460788</v>
      </c>
    </row>
    <row r="883" spans="1:52">
      <c r="A883" s="2">
        <v>45134</v>
      </c>
      <c r="B883">
        <v>639.6077990425267</v>
      </c>
      <c r="C883">
        <v>0.00193949597899068</v>
      </c>
      <c r="AF883" s="2">
        <v>45134</v>
      </c>
      <c r="AG883">
        <v>191.9847825045268</v>
      </c>
      <c r="AH883">
        <v>192.0280315996162</v>
      </c>
      <c r="AI883">
        <v>0.06303649370967628</v>
      </c>
      <c r="AJ883">
        <v>0.05735397398442676</v>
      </c>
      <c r="AK883">
        <v>6.397555633266054</v>
      </c>
      <c r="AL883">
        <v>6.398542514164273</v>
      </c>
      <c r="AM883">
        <v>6.400174101867214</v>
      </c>
      <c r="AS883" s="2">
        <v>45134</v>
      </c>
      <c r="AT883">
        <v>0.300157685402833</v>
      </c>
      <c r="AU883">
        <v>0.3002404640392488</v>
      </c>
      <c r="AV883">
        <v>0.1927195349500359</v>
      </c>
      <c r="AW883">
        <v>0.1768716165054337</v>
      </c>
      <c r="AX883">
        <v>0.01000203685249534</v>
      </c>
      <c r="AY883">
        <v>0.01000334144593665</v>
      </c>
      <c r="AZ883">
        <v>0.01000532080401668</v>
      </c>
    </row>
    <row r="884" spans="1:52">
      <c r="A884" s="2">
        <v>45135</v>
      </c>
      <c r="B884">
        <v>637.2789117989912</v>
      </c>
      <c r="C884">
        <v>-0.003641117645878933</v>
      </c>
      <c r="AF884" s="2">
        <v>45135</v>
      </c>
      <c r="AG884">
        <v>192.01543356379</v>
      </c>
      <c r="AH884">
        <v>192.0586895637526</v>
      </c>
      <c r="AI884">
        <v>0.06304655771203747</v>
      </c>
      <c r="AJ884">
        <v>0.05736313075212805</v>
      </c>
      <c r="AK884">
        <v>6.398577025973834</v>
      </c>
      <c r="AL884">
        <v>6.399564064431129</v>
      </c>
      <c r="AM884">
        <v>6.4011959126229</v>
      </c>
      <c r="AS884" s="2">
        <v>45135</v>
      </c>
      <c r="AT884">
        <v>0.3012343494813194</v>
      </c>
      <c r="AU884">
        <v>0.3013429373400777</v>
      </c>
      <c r="AV884">
        <v>0.1919863739715469</v>
      </c>
      <c r="AW884">
        <v>0.1753196563184981</v>
      </c>
      <c r="AX884">
        <v>0.01004027553353041</v>
      </c>
      <c r="AY884">
        <v>0.01003420280329899</v>
      </c>
      <c r="AZ884">
        <v>0.01004220455172838</v>
      </c>
    </row>
    <row r="885" spans="1:52">
      <c r="A885" s="2">
        <v>45136</v>
      </c>
      <c r="B885">
        <v>638.4967098659824</v>
      </c>
      <c r="C885">
        <v>0.001910934199208736</v>
      </c>
      <c r="AF885" s="2">
        <v>45136</v>
      </c>
      <c r="AG885">
        <v>192.0460895166048</v>
      </c>
      <c r="AH885">
        <v>192.089352422543</v>
      </c>
      <c r="AI885">
        <v>0.06305662332115275</v>
      </c>
      <c r="AJ885">
        <v>0.05737228898174015</v>
      </c>
      <c r="AK885">
        <v>6.399598581750625</v>
      </c>
      <c r="AL885">
        <v>6.400585777792149</v>
      </c>
      <c r="AM885">
        <v>6.402217886514339</v>
      </c>
      <c r="AS885" s="2">
        <v>45136</v>
      </c>
      <c r="AT885">
        <v>0.3007697816757155</v>
      </c>
      <c r="AU885">
        <v>0.3008316101365948</v>
      </c>
      <c r="AV885">
        <v>0.1923233980913524</v>
      </c>
      <c r="AW885">
        <v>0.1760375116134083</v>
      </c>
      <c r="AX885">
        <v>0.01002318022822242</v>
      </c>
      <c r="AY885">
        <v>0.01002327075140359</v>
      </c>
      <c r="AZ885">
        <v>0.009991247503303087</v>
      </c>
    </row>
    <row r="886" spans="1:52">
      <c r="A886" s="2">
        <v>45137</v>
      </c>
      <c r="B886">
        <v>638.7032235390473</v>
      </c>
      <c r="C886">
        <v>0.0003234373331510998</v>
      </c>
      <c r="AF886" s="2">
        <v>45137</v>
      </c>
      <c r="AG886">
        <v>191.6130526538673</v>
      </c>
      <c r="AH886">
        <v>165.1750504644438</v>
      </c>
      <c r="AI886">
        <v>0.02379804765856569</v>
      </c>
      <c r="AJ886">
        <v>0.003257366755094061</v>
      </c>
      <c r="AK886">
        <v>13.57624748221347</v>
      </c>
      <c r="AL886">
        <v>191.6364969881245</v>
      </c>
      <c r="AM886">
        <v>17.60060221840063</v>
      </c>
      <c r="AS886" s="2">
        <v>45137</v>
      </c>
      <c r="AT886">
        <v>0.3000018244266114</v>
      </c>
      <c r="AU886">
        <v>0.2586250621362807</v>
      </c>
      <c r="AV886">
        <v>0.07256867155822437</v>
      </c>
      <c r="AW886">
        <v>0.009995394870255895</v>
      </c>
      <c r="AX886">
        <v>0.0212559065853432</v>
      </c>
      <c r="AY886">
        <v>0.3000018246477132</v>
      </c>
      <c r="AZ886">
        <v>0.02755388885112594</v>
      </c>
    </row>
    <row r="887" spans="1:52">
      <c r="A887" s="2">
        <v>45138</v>
      </c>
      <c r="B887">
        <v>632.3501793207619</v>
      </c>
      <c r="C887">
        <v>-0.009946785900160737</v>
      </c>
      <c r="AF887" s="2">
        <v>45138</v>
      </c>
      <c r="AG887">
        <v>191.6436443651262</v>
      </c>
      <c r="AH887">
        <v>165.2014212538082</v>
      </c>
      <c r="AI887">
        <v>0.02380184710224876</v>
      </c>
      <c r="AJ887">
        <v>0.003257886805382162</v>
      </c>
      <c r="AK887">
        <v>13.57841497882816</v>
      </c>
      <c r="AL887">
        <v>191.6670924423556</v>
      </c>
      <c r="AM887">
        <v>17.60341221768613</v>
      </c>
      <c r="AS887" s="2">
        <v>45138</v>
      </c>
      <c r="AT887">
        <v>0.3030404290868274</v>
      </c>
      <c r="AU887">
        <v>0.2612079551419071</v>
      </c>
      <c r="AV887">
        <v>0.07329712804411323</v>
      </c>
      <c r="AW887">
        <v>0.01008725718924832</v>
      </c>
      <c r="AX887">
        <v>0.0214710612605829</v>
      </c>
      <c r="AY887">
        <v>0.3030765866845728</v>
      </c>
      <c r="AZ887">
        <v>0.02781958259274824</v>
      </c>
    </row>
    <row r="888" spans="1:52">
      <c r="A888" s="2">
        <v>45139</v>
      </c>
      <c r="B888">
        <v>632.5531412026687</v>
      </c>
      <c r="C888">
        <v>0.0003209643778780968</v>
      </c>
      <c r="AF888" s="2">
        <v>45139</v>
      </c>
      <c r="AG888">
        <v>191.6742409604617</v>
      </c>
      <c r="AH888">
        <v>165.2277962533637</v>
      </c>
      <c r="AI888">
        <v>0.02380564715252663</v>
      </c>
      <c r="AJ888">
        <v>0.003258406938698156</v>
      </c>
      <c r="AK888">
        <v>13.58058282149145</v>
      </c>
      <c r="AL888">
        <v>191.6976927812607</v>
      </c>
      <c r="AM888">
        <v>17.6062226655981</v>
      </c>
      <c r="AS888" s="2">
        <v>45139</v>
      </c>
      <c r="AT888">
        <v>0.3029838783379379</v>
      </c>
      <c r="AU888">
        <v>0.2611601953672891</v>
      </c>
      <c r="AV888">
        <v>0.07346659270006142</v>
      </c>
      <c r="AW888">
        <v>0.01011650348719469</v>
      </c>
      <c r="AX888">
        <v>0.02146785790047933</v>
      </c>
      <c r="AY888">
        <v>0.3029817313980581</v>
      </c>
      <c r="AZ888">
        <v>0.02782324080897949</v>
      </c>
    </row>
    <row r="889" spans="1:52">
      <c r="A889" s="2">
        <v>45140</v>
      </c>
      <c r="B889">
        <v>632.4022387234975</v>
      </c>
      <c r="C889">
        <v>-0.000238560951391853</v>
      </c>
      <c r="AF889" s="2">
        <v>45140</v>
      </c>
      <c r="AG889">
        <v>191.7048424406533</v>
      </c>
      <c r="AH889">
        <v>165.2541754637824</v>
      </c>
      <c r="AI889">
        <v>0.02380944780949617</v>
      </c>
      <c r="AJ889">
        <v>0.003258927155055301</v>
      </c>
      <c r="AK889">
        <v>13.5827510102586</v>
      </c>
      <c r="AL889">
        <v>191.7282980056196</v>
      </c>
      <c r="AM889">
        <v>17.60903356220815</v>
      </c>
      <c r="AS889" s="2">
        <v>45140</v>
      </c>
      <c r="AT889">
        <v>0.3029813543339714</v>
      </c>
      <c r="AU889">
        <v>0.2613339931683333</v>
      </c>
      <c r="AV889">
        <v>0.07326250254748778</v>
      </c>
      <c r="AW889">
        <v>0.01003184741531295</v>
      </c>
      <c r="AX889">
        <v>0.02147096909160569</v>
      </c>
      <c r="AY889">
        <v>0.3030725477829458</v>
      </c>
      <c r="AZ889">
        <v>0.02784678566034304</v>
      </c>
    </row>
    <row r="890" spans="1:52">
      <c r="A890" s="2">
        <v>45141</v>
      </c>
      <c r="B890">
        <v>631.9648025112979</v>
      </c>
      <c r="C890">
        <v>-0.0006917056667644639</v>
      </c>
      <c r="AF890" s="2">
        <v>45141</v>
      </c>
      <c r="AG890">
        <v>191.7354488064811</v>
      </c>
      <c r="AH890">
        <v>165.2805588857368</v>
      </c>
      <c r="AI890">
        <v>0.02381324907325423</v>
      </c>
      <c r="AJ890">
        <v>0.003259447454466853</v>
      </c>
      <c r="AK890">
        <v>13.58491954518487</v>
      </c>
      <c r="AL890">
        <v>191.7589081162125</v>
      </c>
      <c r="AM890">
        <v>17.61184490758794</v>
      </c>
      <c r="AS890" s="2">
        <v>45141</v>
      </c>
      <c r="AT890">
        <v>0.3032183002924969</v>
      </c>
      <c r="AU890">
        <v>0.2614702440016745</v>
      </c>
      <c r="AV890">
        <v>0.07259733722797992</v>
      </c>
      <c r="AW890">
        <v>0.009984517469854437</v>
      </c>
      <c r="AX890">
        <v>0.02149272291240485</v>
      </c>
      <c r="AY890">
        <v>0.3033721776024677</v>
      </c>
      <c r="AZ890">
        <v>0.02786470049312183</v>
      </c>
    </row>
    <row r="891" spans="1:52">
      <c r="A891" s="2">
        <v>45142</v>
      </c>
      <c r="B891">
        <v>632.3896476253688</v>
      </c>
      <c r="C891">
        <v>0.0006722607214557641</v>
      </c>
      <c r="AF891" s="2">
        <v>45142</v>
      </c>
      <c r="AG891">
        <v>191.7660600587249</v>
      </c>
      <c r="AH891">
        <v>165.3069465198991</v>
      </c>
      <c r="AI891">
        <v>0.02381705094389768</v>
      </c>
      <c r="AJ891">
        <v>0.003259967836946072</v>
      </c>
      <c r="AK891">
        <v>13.58708842632552</v>
      </c>
      <c r="AL891">
        <v>191.7895231138193</v>
      </c>
      <c r="AM891">
        <v>17.6146567018091</v>
      </c>
      <c r="AS891" s="2">
        <v>45142</v>
      </c>
      <c r="AT891">
        <v>0.3029980402457697</v>
      </c>
      <c r="AU891">
        <v>0.261377350850761</v>
      </c>
      <c r="AV891">
        <v>0.07278425878970762</v>
      </c>
      <c r="AW891">
        <v>0.00997747645101864</v>
      </c>
      <c r="AX891">
        <v>0.02148558389075201</v>
      </c>
      <c r="AY891">
        <v>0.3032406100687533</v>
      </c>
      <c r="AZ891">
        <v>0.0281366797032378</v>
      </c>
    </row>
    <row r="892" spans="1:52">
      <c r="A892" s="2">
        <v>45143</v>
      </c>
      <c r="B892">
        <v>632.4008747671121</v>
      </c>
      <c r="C892">
        <v>1.77535191878686E-05</v>
      </c>
      <c r="AF892" s="2">
        <v>45143</v>
      </c>
      <c r="AG892">
        <v>191.796676198165</v>
      </c>
      <c r="AH892">
        <v>165.3333383669419</v>
      </c>
      <c r="AI892">
        <v>0.02382085342152342</v>
      </c>
      <c r="AJ892">
        <v>0.003260488302506222</v>
      </c>
      <c r="AK892">
        <v>13.58925765373582</v>
      </c>
      <c r="AL892">
        <v>191.8201429992203</v>
      </c>
      <c r="AM892">
        <v>17.61746894494329</v>
      </c>
      <c r="AS892" s="2">
        <v>45143</v>
      </c>
      <c r="AT892">
        <v>0.302855656369855</v>
      </c>
      <c r="AU892">
        <v>0.2613814924971573</v>
      </c>
      <c r="AV892">
        <v>0.07318403726648391</v>
      </c>
      <c r="AW892">
        <v>0.01001395953107935</v>
      </c>
      <c r="AX892">
        <v>0.02148960501078613</v>
      </c>
      <c r="AY892">
        <v>0.3032346063574243</v>
      </c>
      <c r="AZ892">
        <v>0.02784064296721415</v>
      </c>
    </row>
    <row r="893" spans="1:52">
      <c r="A893" s="2">
        <v>45144</v>
      </c>
      <c r="B893">
        <v>632.5692823768052</v>
      </c>
      <c r="C893">
        <v>0.0002662988247053022</v>
      </c>
      <c r="AF893" s="2">
        <v>45144</v>
      </c>
      <c r="AG893">
        <v>189.951566315845</v>
      </c>
      <c r="AH893">
        <v>189.7770329607914</v>
      </c>
      <c r="AI893">
        <v>0.01160961962236584</v>
      </c>
      <c r="AJ893">
        <v>0.003256951694516204</v>
      </c>
      <c r="AK893">
        <v>21.76293962571575</v>
      </c>
      <c r="AL893">
        <v>189.8195873884567</v>
      </c>
      <c r="AM893">
        <v>6.32071282221489</v>
      </c>
      <c r="AS893" s="2">
        <v>45144</v>
      </c>
      <c r="AT893">
        <v>0.3000017192299986</v>
      </c>
      <c r="AU893">
        <v>0.3000017195317613</v>
      </c>
      <c r="AV893">
        <v>0.03560002478923843</v>
      </c>
      <c r="AW893">
        <v>0.009997538554204292</v>
      </c>
      <c r="AX893">
        <v>0.03440253874568431</v>
      </c>
      <c r="AY893">
        <v>0.3000017194622122</v>
      </c>
      <c r="AZ893">
        <v>0.009997365255369799</v>
      </c>
    </row>
    <row r="894" spans="1:52">
      <c r="A894" s="2">
        <v>45145</v>
      </c>
      <c r="B894">
        <v>626.1311059980145</v>
      </c>
      <c r="C894">
        <v>-0.01017782013473678</v>
      </c>
      <c r="AF894" s="2">
        <v>45145</v>
      </c>
      <c r="AG894">
        <v>189.9818927648496</v>
      </c>
      <c r="AH894">
        <v>189.8073315449198</v>
      </c>
      <c r="AI894">
        <v>0.01161147313978751</v>
      </c>
      <c r="AJ894">
        <v>0.003257471678538394</v>
      </c>
      <c r="AK894">
        <v>21.76641415710051</v>
      </c>
      <c r="AL894">
        <v>189.849892766552</v>
      </c>
      <c r="AM894">
        <v>6.321721946692216</v>
      </c>
      <c r="AS894" s="2">
        <v>45145</v>
      </c>
      <c r="AT894">
        <v>0.3029338437245258</v>
      </c>
      <c r="AU894">
        <v>0.3030277987732101</v>
      </c>
      <c r="AV894">
        <v>0.03592177669960788</v>
      </c>
      <c r="AW894">
        <v>0.0101166207626711</v>
      </c>
      <c r="AX894">
        <v>0.0347570851841631</v>
      </c>
      <c r="AY894">
        <v>0.3031545682746046</v>
      </c>
      <c r="AZ894">
        <v>0.01008830658121745</v>
      </c>
    </row>
    <row r="895" spans="1:52">
      <c r="A895" s="2">
        <v>45146</v>
      </c>
      <c r="B895">
        <v>626.6975586941373</v>
      </c>
      <c r="C895">
        <v>0.0009046870386992811</v>
      </c>
      <c r="AF895" s="2">
        <v>45146</v>
      </c>
      <c r="AG895">
        <v>190.0122240555806</v>
      </c>
      <c r="AH895">
        <v>189.8376349663258</v>
      </c>
      <c r="AI895">
        <v>0.01161332695312989</v>
      </c>
      <c r="AJ895">
        <v>0.003257991745577899</v>
      </c>
      <c r="AK895">
        <v>21.76988924320668</v>
      </c>
      <c r="AL895">
        <v>189.8802029830098</v>
      </c>
      <c r="AM895">
        <v>6.322731232279885</v>
      </c>
      <c r="AS895" s="2">
        <v>45146</v>
      </c>
      <c r="AT895">
        <v>0.3028441540255142</v>
      </c>
      <c r="AU895">
        <v>0.3029246793627944</v>
      </c>
      <c r="AV895">
        <v>0.03598407779028509</v>
      </c>
      <c r="AW895">
        <v>0.01007257106938163</v>
      </c>
      <c r="AX895">
        <v>0.03473855837618418</v>
      </c>
      <c r="AY895">
        <v>0.3029307652143171</v>
      </c>
      <c r="AZ895">
        <v>0.0105051941615234</v>
      </c>
    </row>
    <row r="896" spans="1:52">
      <c r="A896" s="2">
        <v>45147</v>
      </c>
      <c r="B896">
        <v>626.6735148815376</v>
      </c>
      <c r="C896">
        <v>-3.83658947864518E-05</v>
      </c>
      <c r="AF896" s="2">
        <v>45147</v>
      </c>
      <c r="AG896">
        <v>190.042560188811</v>
      </c>
      <c r="AH896">
        <v>189.8679432257817</v>
      </c>
      <c r="AI896">
        <v>0.01161518106244022</v>
      </c>
      <c r="AJ896">
        <v>0.003258511895647972</v>
      </c>
      <c r="AK896">
        <v>21.77336488412281</v>
      </c>
      <c r="AL896">
        <v>189.9105180386023</v>
      </c>
      <c r="AM896">
        <v>6.323740679003619</v>
      </c>
      <c r="AS896" s="2">
        <v>45147</v>
      </c>
      <c r="AT896">
        <v>0.3031463391633446</v>
      </c>
      <c r="AU896">
        <v>0.3032231445071437</v>
      </c>
      <c r="AV896">
        <v>0.03574491186248216</v>
      </c>
      <c r="AW896">
        <v>0.01001321664880107</v>
      </c>
      <c r="AX896">
        <v>0.03474358230699356</v>
      </c>
      <c r="AY896">
        <v>0.303054783587327</v>
      </c>
      <c r="AZ896">
        <v>0.01007402192390787</v>
      </c>
    </row>
    <row r="897" spans="1:52">
      <c r="A897" s="2">
        <v>45148</v>
      </c>
      <c r="B897">
        <v>626.493384716597</v>
      </c>
      <c r="C897">
        <v>-0.0002874386114348759</v>
      </c>
      <c r="AF897" s="2">
        <v>45148</v>
      </c>
      <c r="AG897">
        <v>190.0729011653139</v>
      </c>
      <c r="AH897">
        <v>189.89825632406</v>
      </c>
      <c r="AI897">
        <v>0.01161703546776575</v>
      </c>
      <c r="AJ897">
        <v>0.00325903212876187</v>
      </c>
      <c r="AK897">
        <v>21.77684107993748</v>
      </c>
      <c r="AL897">
        <v>189.9408379341022</v>
      </c>
      <c r="AM897">
        <v>6.324750286889143</v>
      </c>
      <c r="AS897" s="2">
        <v>45148</v>
      </c>
      <c r="AT897">
        <v>0.3031908829241711</v>
      </c>
      <c r="AU897">
        <v>0.3031659501737246</v>
      </c>
      <c r="AV897">
        <v>0.03561283226557527</v>
      </c>
      <c r="AW897">
        <v>0.009976209575676348</v>
      </c>
      <c r="AX897">
        <v>0.03476033012809867</v>
      </c>
      <c r="AY897">
        <v>0.3031999550675959</v>
      </c>
      <c r="AZ897">
        <v>0.0100938398651581</v>
      </c>
    </row>
    <row r="898" spans="1:52">
      <c r="A898" s="2">
        <v>45149</v>
      </c>
      <c r="B898">
        <v>626.4161234422672</v>
      </c>
      <c r="C898">
        <v>-0.0001233233681544599</v>
      </c>
      <c r="AF898" s="2">
        <v>45149</v>
      </c>
      <c r="AG898">
        <v>190.1032469858625</v>
      </c>
      <c r="AH898">
        <v>189.9285742619332</v>
      </c>
      <c r="AI898">
        <v>0.01161889016915375</v>
      </c>
      <c r="AJ898">
        <v>0.003259552444932851</v>
      </c>
      <c r="AK898">
        <v>21.78031783073928</v>
      </c>
      <c r="AL898">
        <v>189.9711626702822</v>
      </c>
      <c r="AM898">
        <v>6.325760055962188</v>
      </c>
      <c r="AS898" s="2">
        <v>45149</v>
      </c>
      <c r="AT898">
        <v>0.3031579989446348</v>
      </c>
      <c r="AU898">
        <v>0.3031955461335608</v>
      </c>
      <c r="AV898">
        <v>0.03554929750831622</v>
      </c>
      <c r="AW898">
        <v>0.009947548443892363</v>
      </c>
      <c r="AX898">
        <v>0.03477197111697424</v>
      </c>
      <c r="AY898">
        <v>0.3032819571877625</v>
      </c>
      <c r="AZ898">
        <v>0.01009568066485925</v>
      </c>
    </row>
    <row r="899" spans="1:52">
      <c r="A899" s="2">
        <v>45150</v>
      </c>
      <c r="B899">
        <v>626.3560094741689</v>
      </c>
      <c r="C899">
        <v>-9.596491189911571E-05</v>
      </c>
      <c r="AF899" s="2">
        <v>45150</v>
      </c>
      <c r="AG899">
        <v>190.1335976512302</v>
      </c>
      <c r="AH899">
        <v>189.9588970401739</v>
      </c>
      <c r="AI899">
        <v>0.01162074516665147</v>
      </c>
      <c r="AJ899">
        <v>0.003260072844174175</v>
      </c>
      <c r="AK899">
        <v>21.78379513661682</v>
      </c>
      <c r="AL899">
        <v>190.0014922479151</v>
      </c>
      <c r="AM899">
        <v>6.326769986248489</v>
      </c>
      <c r="AS899" s="2">
        <v>45150</v>
      </c>
      <c r="AT899">
        <v>0.3032665894163375</v>
      </c>
      <c r="AU899">
        <v>0.3032614702089783</v>
      </c>
      <c r="AV899">
        <v>0.0353408745894659</v>
      </c>
      <c r="AW899">
        <v>0.009961217184470085</v>
      </c>
      <c r="AX899">
        <v>0.03478179082151529</v>
      </c>
      <c r="AY899">
        <v>0.3032862716550521</v>
      </c>
      <c r="AZ899">
        <v>0.01010178612418087</v>
      </c>
    </row>
    <row r="900" spans="1:52">
      <c r="A900" s="2">
        <v>45151</v>
      </c>
      <c r="B900">
        <v>626.5497014241772</v>
      </c>
      <c r="C900">
        <v>0.0003092361964738277</v>
      </c>
      <c r="AF900" s="2">
        <v>45151</v>
      </c>
      <c r="AG900">
        <v>188.065871854457</v>
      </c>
      <c r="AH900">
        <v>187.964623129576</v>
      </c>
      <c r="AI900">
        <v>0.009387228886284477</v>
      </c>
      <c r="AJ900">
        <v>0.003947892646947091</v>
      </c>
      <c r="AK900">
        <v>24.69957643876567</v>
      </c>
      <c r="AL900">
        <v>187.9804228304654</v>
      </c>
      <c r="AM900">
        <v>6.263092807821318</v>
      </c>
      <c r="AS900" s="2">
        <v>45151</v>
      </c>
      <c r="AT900">
        <v>0.300001318542048</v>
      </c>
      <c r="AU900">
        <v>0.3000013229007862</v>
      </c>
      <c r="AV900">
        <v>0.02851635926037314</v>
      </c>
      <c r="AW900">
        <v>0.01206119459789911</v>
      </c>
      <c r="AX900">
        <v>0.03942280008188605</v>
      </c>
      <c r="AY900">
        <v>0.3000013222437816</v>
      </c>
      <c r="AZ900">
        <v>0.009997833935670514</v>
      </c>
    </row>
    <row r="901" spans="1:52">
      <c r="A901" s="2">
        <v>45152</v>
      </c>
      <c r="B901">
        <v>620.2202342199051</v>
      </c>
      <c r="C901">
        <v>-0.01010209914693905</v>
      </c>
      <c r="AF901" s="2">
        <v>45152</v>
      </c>
      <c r="AG901">
        <v>188.0958972455761</v>
      </c>
      <c r="AH901">
        <v>187.9946323559729</v>
      </c>
      <c r="AI901">
        <v>0.009388727591052413</v>
      </c>
      <c r="AJ901">
        <v>0.003948522942171055</v>
      </c>
      <c r="AK901">
        <v>24.70351981475268</v>
      </c>
      <c r="AL901">
        <v>188.0104345793411</v>
      </c>
      <c r="AM901">
        <v>6.264092733056636</v>
      </c>
      <c r="AS901" s="2">
        <v>45152</v>
      </c>
      <c r="AT901">
        <v>0.3030073593970308</v>
      </c>
      <c r="AU901">
        <v>0.3029879120017257</v>
      </c>
      <c r="AV901">
        <v>0.02881217549392062</v>
      </c>
      <c r="AW901">
        <v>0.01218524738709532</v>
      </c>
      <c r="AX901">
        <v>0.03983247169109722</v>
      </c>
      <c r="AY901">
        <v>0.3030768208761883</v>
      </c>
      <c r="AZ901">
        <v>0.01009801315294205</v>
      </c>
    </row>
    <row r="902" spans="1:52">
      <c r="A902" s="2">
        <v>45153</v>
      </c>
      <c r="B902">
        <v>620.4376730031855</v>
      </c>
      <c r="C902">
        <v>0.0003505831820431737</v>
      </c>
      <c r="AF902" s="2">
        <v>45153</v>
      </c>
      <c r="AG902">
        <v>188.1259274303565</v>
      </c>
      <c r="AH902">
        <v>188.0246463734504</v>
      </c>
      <c r="AI902">
        <v>0.009390226535093943</v>
      </c>
      <c r="AJ902">
        <v>0.003949153338023912</v>
      </c>
      <c r="AK902">
        <v>24.70746382031382</v>
      </c>
      <c r="AL902">
        <v>188.0404511197003</v>
      </c>
      <c r="AM902">
        <v>6.265092817933606</v>
      </c>
      <c r="AS902" s="2">
        <v>45153</v>
      </c>
      <c r="AT902">
        <v>0.302973907887701</v>
      </c>
      <c r="AU902">
        <v>0.3031222330660193</v>
      </c>
      <c r="AV902">
        <v>0.028747936788653</v>
      </c>
      <c r="AW902">
        <v>0.01213848014713583</v>
      </c>
      <c r="AX902">
        <v>0.03982135667954874</v>
      </c>
      <c r="AY902">
        <v>0.3030964648313025</v>
      </c>
      <c r="AZ902">
        <v>0.01009962059963955</v>
      </c>
    </row>
    <row r="903" spans="1:52">
      <c r="A903" s="2">
        <v>45154</v>
      </c>
      <c r="B903">
        <v>620.3519653941817</v>
      </c>
      <c r="C903">
        <v>-0.0001381405622727927</v>
      </c>
      <c r="AF903" s="2">
        <v>45154</v>
      </c>
      <c r="AG903">
        <v>188.1559624095636</v>
      </c>
      <c r="AH903">
        <v>188.0546651827735</v>
      </c>
      <c r="AI903">
        <v>0.009391725718447265</v>
      </c>
      <c r="AJ903">
        <v>0.003949783834521729</v>
      </c>
      <c r="AK903">
        <v>24.7114084555496</v>
      </c>
      <c r="AL903">
        <v>188.0704724523078</v>
      </c>
      <c r="AM903">
        <v>6.266093062477714</v>
      </c>
      <c r="AS903" s="2">
        <v>45154</v>
      </c>
      <c r="AT903">
        <v>0.302980521139448</v>
      </c>
      <c r="AU903">
        <v>0.3030834748738491</v>
      </c>
      <c r="AV903">
        <v>0.02871823566122473</v>
      </c>
      <c r="AW903">
        <v>0.01210555944771379</v>
      </c>
      <c r="AX903">
        <v>0.03983702596025619</v>
      </c>
      <c r="AY903">
        <v>0.3031770328196035</v>
      </c>
      <c r="AZ903">
        <v>0.01009815009790479</v>
      </c>
    </row>
    <row r="904" spans="1:52">
      <c r="A904" s="2">
        <v>45155</v>
      </c>
      <c r="B904">
        <v>620.3204080790206</v>
      </c>
      <c r="C904">
        <v>-5.087001721837403E-05</v>
      </c>
      <c r="AF904" s="2">
        <v>45155</v>
      </c>
      <c r="AG904">
        <v>188.186002183963</v>
      </c>
      <c r="AH904">
        <v>188.0846887847071</v>
      </c>
      <c r="AI904">
        <v>0.009393225141150589</v>
      </c>
      <c r="AJ904">
        <v>0.003950414431680573</v>
      </c>
      <c r="AK904">
        <v>24.71535372056054</v>
      </c>
      <c r="AL904">
        <v>188.1004985779288</v>
      </c>
      <c r="AM904">
        <v>6.267093466714452</v>
      </c>
      <c r="AS904" s="2">
        <v>45155</v>
      </c>
      <c r="AT904">
        <v>0.3030081791458042</v>
      </c>
      <c r="AU904">
        <v>0.303124969118456</v>
      </c>
      <c r="AV904">
        <v>0.02862520875904617</v>
      </c>
      <c r="AW904">
        <v>0.01205907863638639</v>
      </c>
      <c r="AX904">
        <v>0.03984880576595012</v>
      </c>
      <c r="AY904">
        <v>0.3032182562303939</v>
      </c>
      <c r="AZ904">
        <v>0.01011550234396316</v>
      </c>
    </row>
    <row r="905" spans="1:52">
      <c r="A905" s="2">
        <v>45156</v>
      </c>
      <c r="B905">
        <v>620.8083837208111</v>
      </c>
      <c r="C905">
        <v>0.0007866509555951584</v>
      </c>
      <c r="AF905" s="2">
        <v>45156</v>
      </c>
      <c r="AG905">
        <v>188.2160467543201</v>
      </c>
      <c r="AH905">
        <v>188.1147171800166</v>
      </c>
      <c r="AI905">
        <v>0.009394724803242126</v>
      </c>
      <c r="AJ905">
        <v>0.003951045129516517</v>
      </c>
      <c r="AK905">
        <v>24.71929961544719</v>
      </c>
      <c r="AL905">
        <v>188.1305294973284</v>
      </c>
      <c r="AM905">
        <v>6.268094030669316</v>
      </c>
      <c r="AS905" s="2">
        <v>45156</v>
      </c>
      <c r="AT905">
        <v>0.3031908406131039</v>
      </c>
      <c r="AU905">
        <v>0.3033750206375287</v>
      </c>
      <c r="AV905">
        <v>0.02834350000873632</v>
      </c>
      <c r="AW905">
        <v>0.01203052219477231</v>
      </c>
      <c r="AX905">
        <v>0.03983916147775486</v>
      </c>
      <c r="AY905">
        <v>0.3031177180218282</v>
      </c>
      <c r="AZ905">
        <v>0.01010323704627579</v>
      </c>
    </row>
    <row r="906" spans="1:52">
      <c r="A906" s="2">
        <v>45157</v>
      </c>
      <c r="B906">
        <v>620.6331631840402</v>
      </c>
      <c r="C906">
        <v>-0.0002822457643383292</v>
      </c>
      <c r="AF906" s="2">
        <v>45157</v>
      </c>
      <c r="AG906">
        <v>188.2460961214006</v>
      </c>
      <c r="AH906">
        <v>188.1447503694671</v>
      </c>
      <c r="AI906">
        <v>0.009396224704760096</v>
      </c>
      <c r="AJ906">
        <v>0.003951675928045633</v>
      </c>
      <c r="AK906">
        <v>24.72324614031012</v>
      </c>
      <c r="AL906">
        <v>188.160565211272</v>
      </c>
      <c r="AM906">
        <v>6.269094754367804</v>
      </c>
      <c r="AS906" s="2">
        <v>45157</v>
      </c>
      <c r="AT906">
        <v>0.303244858745137</v>
      </c>
      <c r="AU906">
        <v>0.3032458471074875</v>
      </c>
      <c r="AV906">
        <v>0.02837606480503736</v>
      </c>
      <c r="AW906">
        <v>0.01203220773700142</v>
      </c>
      <c r="AX906">
        <v>0.03983810163481392</v>
      </c>
      <c r="AY906">
        <v>0.3031578929989576</v>
      </c>
      <c r="AZ906">
        <v>0.01010502697156516</v>
      </c>
    </row>
    <row r="907" spans="1:52">
      <c r="A907" s="2">
        <v>45158</v>
      </c>
      <c r="B907">
        <v>620.6710574813958</v>
      </c>
      <c r="C907">
        <v>6.10574806561015E-05</v>
      </c>
      <c r="AF907" s="2">
        <v>45158</v>
      </c>
      <c r="AG907">
        <v>147.0518073818591</v>
      </c>
      <c r="AH907">
        <v>118.9407666271949</v>
      </c>
      <c r="AI907">
        <v>0.003313184804786075</v>
      </c>
      <c r="AJ907">
        <v>0.003284822683393304</v>
      </c>
      <c r="AK907">
        <v>143.684901928283</v>
      </c>
      <c r="AL907">
        <v>186.2319243130206</v>
      </c>
      <c r="AM907">
        <v>6.178057264316</v>
      </c>
      <c r="AS907" s="2">
        <v>45158</v>
      </c>
      <c r="AT907">
        <v>0.23689046296894</v>
      </c>
      <c r="AU907">
        <v>0.1916213184372165</v>
      </c>
      <c r="AV907">
        <v>0.009999933979245236</v>
      </c>
      <c r="AW907">
        <v>0.009999927135939942</v>
      </c>
      <c r="AX907">
        <v>0.2314885659191748</v>
      </c>
      <c r="AY907">
        <v>0.3000000017470553</v>
      </c>
      <c r="AZ907">
        <v>0.009999900885606292</v>
      </c>
    </row>
    <row r="908" spans="1:52">
      <c r="A908" s="2">
        <v>45159</v>
      </c>
      <c r="B908">
        <v>614.5760518173861</v>
      </c>
      <c r="C908">
        <v>-0.009820025584473813</v>
      </c>
      <c r="AF908" s="2">
        <v>45159</v>
      </c>
      <c r="AG908">
        <v>147.0752847304491</v>
      </c>
      <c r="AH908">
        <v>118.9597559472814</v>
      </c>
      <c r="AI908">
        <v>0.003313713766626053</v>
      </c>
      <c r="AJ908">
        <v>0.003285347117118854</v>
      </c>
      <c r="AK908">
        <v>143.7078417383386</v>
      </c>
      <c r="AL908">
        <v>186.2616569078355</v>
      </c>
      <c r="AM908">
        <v>6.179043613321737</v>
      </c>
      <c r="AS908" s="2">
        <v>45159</v>
      </c>
      <c r="AT908">
        <v>0.2393110908998674</v>
      </c>
      <c r="AU908">
        <v>0.1935732517432487</v>
      </c>
      <c r="AV908">
        <v>0.01011618198383165</v>
      </c>
      <c r="AW908">
        <v>0.0100992665745071</v>
      </c>
      <c r="AX908">
        <v>0.2338357171783539</v>
      </c>
      <c r="AY908">
        <v>0.3030087034937508</v>
      </c>
      <c r="AZ908">
        <v>0.01005578812644052</v>
      </c>
    </row>
    <row r="909" spans="1:52">
      <c r="A909" s="2">
        <v>45160</v>
      </c>
      <c r="B909">
        <v>614.8066727873728</v>
      </c>
      <c r="C909">
        <v>0.0003752521259243746</v>
      </c>
      <c r="AF909" s="2">
        <v>45160</v>
      </c>
      <c r="AG909">
        <v>147.0987658272819</v>
      </c>
      <c r="AH909">
        <v>118.9787482990808</v>
      </c>
      <c r="AI909">
        <v>0.003314242812916687</v>
      </c>
      <c r="AJ909">
        <v>0.00328587163457213</v>
      </c>
      <c r="AK909">
        <v>143.7307852108173</v>
      </c>
      <c r="AL909">
        <v>186.2913942495657</v>
      </c>
      <c r="AM909">
        <v>6.180030119801632</v>
      </c>
      <c r="AS909" s="2">
        <v>45160</v>
      </c>
      <c r="AT909">
        <v>0.2392320826385377</v>
      </c>
      <c r="AU909">
        <v>0.1935253125744609</v>
      </c>
      <c r="AV909">
        <v>0.0101288750294559</v>
      </c>
      <c r="AW909">
        <v>0.01031516949615713</v>
      </c>
      <c r="AX909">
        <v>0.2337944025055932</v>
      </c>
      <c r="AY909">
        <v>0.3029615330713392</v>
      </c>
      <c r="AZ909">
        <v>0.01004262468445603</v>
      </c>
    </row>
    <row r="910" spans="1:52">
      <c r="A910" s="2">
        <v>45161</v>
      </c>
      <c r="B910">
        <v>614.7289070012774</v>
      </c>
      <c r="C910">
        <v>-0.0001264881946430041</v>
      </c>
      <c r="AF910" s="2">
        <v>45161</v>
      </c>
      <c r="AG910">
        <v>147.1222506729561</v>
      </c>
      <c r="AH910">
        <v>118.9977436830774</v>
      </c>
      <c r="AI910">
        <v>0.003314771943671459</v>
      </c>
      <c r="AJ910">
        <v>0.003286396235766499</v>
      </c>
      <c r="AK910">
        <v>143.7537323463036</v>
      </c>
      <c r="AL910">
        <v>186.3211363389692</v>
      </c>
      <c r="AM910">
        <v>6.181016783780825</v>
      </c>
      <c r="AS910" s="2">
        <v>45161</v>
      </c>
      <c r="AT910">
        <v>0.2391775418429785</v>
      </c>
      <c r="AU910">
        <v>0.1935386482838656</v>
      </c>
      <c r="AV910">
        <v>0.01018062090258999</v>
      </c>
      <c r="AW910">
        <v>0.01014726327420264</v>
      </c>
      <c r="AX910">
        <v>0.2338529478333094</v>
      </c>
      <c r="AY910">
        <v>0.3030670738498386</v>
      </c>
      <c r="AZ910">
        <v>0.01003590401321512</v>
      </c>
    </row>
    <row r="911" spans="1:52">
      <c r="A911" s="2">
        <v>45162</v>
      </c>
      <c r="B911">
        <v>615.0936439775021</v>
      </c>
      <c r="C911">
        <v>0.0005933297947608995</v>
      </c>
      <c r="AF911" s="2">
        <v>45162</v>
      </c>
      <c r="AG911">
        <v>147.1457392680702</v>
      </c>
      <c r="AH911">
        <v>119.0167420997552</v>
      </c>
      <c r="AI911">
        <v>0.003315301158903854</v>
      </c>
      <c r="AJ911">
        <v>0.003286920920715331</v>
      </c>
      <c r="AK911">
        <v>143.7766831453824</v>
      </c>
      <c r="AL911">
        <v>186.350883176804</v>
      </c>
      <c r="AM911">
        <v>6.182003605284462</v>
      </c>
      <c r="AS911" s="2">
        <v>45162</v>
      </c>
      <c r="AT911">
        <v>0.2391928356318934</v>
      </c>
      <c r="AU911">
        <v>0.1935443156508543</v>
      </c>
      <c r="AV911">
        <v>0.01029105391823056</v>
      </c>
      <c r="AW911">
        <v>0.01024835528649579</v>
      </c>
      <c r="AX911">
        <v>0.2337575525154305</v>
      </c>
      <c r="AY911">
        <v>0.3029187506692042</v>
      </c>
      <c r="AZ911">
        <v>0.01004713632789128</v>
      </c>
    </row>
    <row r="912" spans="1:52">
      <c r="A912" s="2">
        <v>45163</v>
      </c>
      <c r="B912">
        <v>615.1239336594003</v>
      </c>
      <c r="C912">
        <v>4.924401706118964E-05</v>
      </c>
      <c r="AF912" s="2">
        <v>45163</v>
      </c>
      <c r="AG912">
        <v>147.1692316132228</v>
      </c>
      <c r="AH912">
        <v>119.0357435495984</v>
      </c>
      <c r="AI912">
        <v>0.00331583045862736</v>
      </c>
      <c r="AJ912">
        <v>0.003287445689431997</v>
      </c>
      <c r="AK912">
        <v>143.7996376086386</v>
      </c>
      <c r="AL912">
        <v>186.3806347638282</v>
      </c>
      <c r="AM912">
        <v>6.182990584337691</v>
      </c>
      <c r="AS912" s="2">
        <v>45163</v>
      </c>
      <c r="AT912">
        <v>0.239183205280127</v>
      </c>
      <c r="AU912">
        <v>0.1935486230063713</v>
      </c>
      <c r="AV912">
        <v>0.01027461752491672</v>
      </c>
      <c r="AW912">
        <v>0.01024447207175491</v>
      </c>
      <c r="AX912">
        <v>0.2337938792623135</v>
      </c>
      <c r="AY912">
        <v>0.30290745515576</v>
      </c>
      <c r="AZ912">
        <v>0.01004774769875671</v>
      </c>
    </row>
    <row r="913" spans="1:52">
      <c r="A913" s="2">
        <v>45164</v>
      </c>
      <c r="B913">
        <v>615.2101712347726</v>
      </c>
      <c r="C913">
        <v>0.0001401954478656986</v>
      </c>
      <c r="AF913" s="2">
        <v>45164</v>
      </c>
      <c r="AG913">
        <v>147.1927277090125</v>
      </c>
      <c r="AH913">
        <v>119.0547480330912</v>
      </c>
      <c r="AI913">
        <v>0.003316359842855465</v>
      </c>
      <c r="AJ913">
        <v>0.003287970541929871</v>
      </c>
      <c r="AK913">
        <v>143.8225957366573</v>
      </c>
      <c r="AL913">
        <v>186.4103911008</v>
      </c>
      <c r="AM913">
        <v>6.183977720965668</v>
      </c>
      <c r="AS913" s="2">
        <v>45164</v>
      </c>
      <c r="AT913">
        <v>0.2391703293223847</v>
      </c>
      <c r="AU913">
        <v>0.1935177227492818</v>
      </c>
      <c r="AV913">
        <v>0.01025394320805028</v>
      </c>
      <c r="AW913">
        <v>0.01023053493827145</v>
      </c>
      <c r="AX913">
        <v>0.2338211330565873</v>
      </c>
      <c r="AY913">
        <v>0.3029718697821788</v>
      </c>
      <c r="AZ913">
        <v>0.01003446694324569</v>
      </c>
    </row>
    <row r="914" spans="1:52">
      <c r="A914" s="2">
        <v>45165</v>
      </c>
      <c r="B914">
        <v>615.324369420009</v>
      </c>
      <c r="C914">
        <v>0.0001856246703582087</v>
      </c>
      <c r="AF914" s="2">
        <v>45165</v>
      </c>
      <c r="AG914">
        <v>140.9941904538113</v>
      </c>
      <c r="AH914">
        <v>118.1689103993029</v>
      </c>
      <c r="AI914">
        <v>0.003448599819095332</v>
      </c>
      <c r="AJ914">
        <v>0.003215108245780335</v>
      </c>
      <c r="AK914">
        <v>146.5748828739149</v>
      </c>
      <c r="AL914">
        <v>184.5986602556178</v>
      </c>
      <c r="AM914">
        <v>6.157976344338929</v>
      </c>
      <c r="AS914" s="2">
        <v>45165</v>
      </c>
      <c r="AT914">
        <v>0.2290537007257326</v>
      </c>
      <c r="AU914">
        <v>0.1920466152841619</v>
      </c>
      <c r="AV914">
        <v>0.0106675859642011</v>
      </c>
      <c r="AW914">
        <v>0.009999882352994821</v>
      </c>
      <c r="AX914">
        <v>0.2382323436005828</v>
      </c>
      <c r="AY914">
        <v>0.3000000054497593</v>
      </c>
      <c r="AZ914">
        <v>0.009999937853605348</v>
      </c>
    </row>
    <row r="915" spans="1:52">
      <c r="A915" s="2">
        <v>45166</v>
      </c>
      <c r="B915">
        <v>609.2333814673725</v>
      </c>
      <c r="C915">
        <v>-0.009898824514910309</v>
      </c>
      <c r="AF915" s="2">
        <v>45166</v>
      </c>
      <c r="AG915">
        <v>141.0167006821272</v>
      </c>
      <c r="AH915">
        <v>118.1877764897735</v>
      </c>
      <c r="AI915">
        <v>0.00344915040042814</v>
      </c>
      <c r="AJ915">
        <v>0.003215621549345823</v>
      </c>
      <c r="AK915">
        <v>146.5982840797962</v>
      </c>
      <c r="AL915">
        <v>184.6281320939666</v>
      </c>
      <c r="AM915">
        <v>6.158959487353753</v>
      </c>
      <c r="AS915" s="2">
        <v>45166</v>
      </c>
      <c r="AT915">
        <v>0.2313704341788073</v>
      </c>
      <c r="AU915">
        <v>0.1939837025845322</v>
      </c>
      <c r="AV915">
        <v>0.01075963032456732</v>
      </c>
      <c r="AW915">
        <v>0.01010633312001011</v>
      </c>
      <c r="AX915">
        <v>0.2406489339047203</v>
      </c>
      <c r="AY915">
        <v>0.3030242706035965</v>
      </c>
      <c r="AZ915">
        <v>0.01010669528376644</v>
      </c>
    </row>
    <row r="916" spans="1:52">
      <c r="A916" s="2">
        <v>45167</v>
      </c>
      <c r="B916">
        <v>609.3175354740808</v>
      </c>
      <c r="C916">
        <v>0.0001381309843948575</v>
      </c>
      <c r="AF916" s="2">
        <v>45167</v>
      </c>
      <c r="AG916">
        <v>141.0392145042819</v>
      </c>
      <c r="AH916">
        <v>118.2066455922832</v>
      </c>
      <c r="AI916">
        <v>0.003449701069663233</v>
      </c>
      <c r="AJ916">
        <v>0.003216134934862066</v>
      </c>
      <c r="AK916">
        <v>146.621689021764</v>
      </c>
      <c r="AL916">
        <v>184.6576086376001</v>
      </c>
      <c r="AM916">
        <v>6.159942787330886</v>
      </c>
      <c r="AS916" s="2">
        <v>45167</v>
      </c>
      <c r="AT916">
        <v>0.2313219581094512</v>
      </c>
      <c r="AU916">
        <v>0.193956935474577</v>
      </c>
      <c r="AV916">
        <v>0.01077278858163953</v>
      </c>
      <c r="AW916">
        <v>0.01014643486359926</v>
      </c>
      <c r="AX916">
        <v>0.2406545666262055</v>
      </c>
      <c r="AY916">
        <v>0.30304462528154</v>
      </c>
      <c r="AZ916">
        <v>0.01010269106298755</v>
      </c>
    </row>
    <row r="917" spans="1:52">
      <c r="A917" s="2">
        <v>45168</v>
      </c>
      <c r="B917">
        <v>609.6530816574399</v>
      </c>
      <c r="C917">
        <v>0.0005506918212980771</v>
      </c>
      <c r="AF917" s="2">
        <v>45168</v>
      </c>
      <c r="AG917">
        <v>141.061731920849</v>
      </c>
      <c r="AH917">
        <v>118.2255177073128</v>
      </c>
      <c r="AI917">
        <v>0.003450251826814644</v>
      </c>
      <c r="AJ917">
        <v>0.00321664840234215</v>
      </c>
      <c r="AK917">
        <v>146.6450977004147</v>
      </c>
      <c r="AL917">
        <v>184.6870898872695</v>
      </c>
      <c r="AM917">
        <v>6.160926244295387</v>
      </c>
      <c r="AS917" s="2">
        <v>45168</v>
      </c>
      <c r="AT917">
        <v>0.2314092437838148</v>
      </c>
      <c r="AU917">
        <v>0.1939417908191537</v>
      </c>
      <c r="AV917">
        <v>0.0108294705305085</v>
      </c>
      <c r="AW917">
        <v>0.01019310850756277</v>
      </c>
      <c r="AX917">
        <v>0.2405090932774808</v>
      </c>
      <c r="AY917">
        <v>0.3030109542610872</v>
      </c>
      <c r="AZ917">
        <v>0.01010633882039217</v>
      </c>
    </row>
    <row r="918" spans="1:52">
      <c r="A918" s="2">
        <v>45169</v>
      </c>
      <c r="B918">
        <v>609.7900180085695</v>
      </c>
      <c r="C918">
        <v>0.0002246135634340618</v>
      </c>
      <c r="AF918" s="2">
        <v>45169</v>
      </c>
      <c r="AG918">
        <v>141.0842529324025</v>
      </c>
      <c r="AH918">
        <v>118.2443928353432</v>
      </c>
      <c r="AI918">
        <v>0.003450802671896411</v>
      </c>
      <c r="AJ918">
        <v>0.003217161951799158</v>
      </c>
      <c r="AK918">
        <v>146.668510116345</v>
      </c>
      <c r="AL918">
        <v>184.7165758437263</v>
      </c>
      <c r="AM918">
        <v>6.161909858272321</v>
      </c>
      <c r="AS918" s="2">
        <v>45169</v>
      </c>
      <c r="AT918">
        <v>0.2313731917077534</v>
      </c>
      <c r="AU918">
        <v>0.1938940308841879</v>
      </c>
      <c r="AV918">
        <v>0.01089126046017921</v>
      </c>
      <c r="AW918">
        <v>0.01025368205286618</v>
      </c>
      <c r="AX918">
        <v>0.2405660244978678</v>
      </c>
      <c r="AY918">
        <v>0.302916975354136</v>
      </c>
      <c r="AZ918">
        <v>0.01010483504300948</v>
      </c>
    </row>
    <row r="919" spans="1:52">
      <c r="A919" s="2">
        <v>45170</v>
      </c>
      <c r="B919">
        <v>609.7718053398225</v>
      </c>
      <c r="C919">
        <v>-2.986711525132524E-05</v>
      </c>
      <c r="AF919" s="2">
        <v>45170</v>
      </c>
      <c r="AG919">
        <v>141.1067775395163</v>
      </c>
      <c r="AH919">
        <v>118.2632709768556</v>
      </c>
      <c r="AI919">
        <v>0.003451353604922571</v>
      </c>
      <c r="AJ919">
        <v>0.003217675583246179</v>
      </c>
      <c r="AK919">
        <v>146.6919262701514</v>
      </c>
      <c r="AL919">
        <v>184.7460665077217</v>
      </c>
      <c r="AM919">
        <v>6.162893629286756</v>
      </c>
      <c r="AS919" s="2">
        <v>45170</v>
      </c>
      <c r="AT919">
        <v>0.2313442601233596</v>
      </c>
      <c r="AU919">
        <v>0.1939364028047236</v>
      </c>
      <c r="AV919">
        <v>0.01085555825342149</v>
      </c>
      <c r="AW919">
        <v>0.01023097541626897</v>
      </c>
      <c r="AX919">
        <v>0.2405649151921926</v>
      </c>
      <c r="AY919">
        <v>0.3029644288478821</v>
      </c>
      <c r="AZ919">
        <v>0.0101034593621518</v>
      </c>
    </row>
    <row r="920" spans="1:52">
      <c r="A920" s="2">
        <v>45171</v>
      </c>
      <c r="B920">
        <v>609.8349037440867</v>
      </c>
      <c r="C920">
        <v>0.000103478717303096</v>
      </c>
      <c r="AF920" s="2">
        <v>45171</v>
      </c>
      <c r="AG920">
        <v>141.1293057427644</v>
      </c>
      <c r="AH920">
        <v>118.2821521323309</v>
      </c>
      <c r="AI920">
        <v>0.003451904625907165</v>
      </c>
      <c r="AJ920">
        <v>0.003218189296696304</v>
      </c>
      <c r="AK920">
        <v>146.7153461624308</v>
      </c>
      <c r="AL920">
        <v>184.7755618800075</v>
      </c>
      <c r="AM920">
        <v>6.163877557363762</v>
      </c>
      <c r="AS920" s="2">
        <v>45171</v>
      </c>
      <c r="AT920">
        <v>0.2313248117651795</v>
      </c>
      <c r="AU920">
        <v>0.1939801368265586</v>
      </c>
      <c r="AV920">
        <v>0.01084588800699411</v>
      </c>
      <c r="AW920">
        <v>0.0101711435455953</v>
      </c>
      <c r="AX920">
        <v>0.2406020120761502</v>
      </c>
      <c r="AY920">
        <v>0.3029741243742999</v>
      </c>
      <c r="AZ920">
        <v>0.01010188340522226</v>
      </c>
    </row>
    <row r="921" spans="1:52">
      <c r="A921" s="2">
        <v>45172</v>
      </c>
      <c r="B921">
        <v>610.0338605243528</v>
      </c>
      <c r="C921">
        <v>0.0003262469547817837</v>
      </c>
      <c r="AF921" s="2">
        <v>45172</v>
      </c>
      <c r="AG921">
        <v>141.1518375427209</v>
      </c>
      <c r="AH921">
        <v>118.3010363022505</v>
      </c>
      <c r="AI921">
        <v>0.003452455734864236</v>
      </c>
      <c r="AJ921">
        <v>0.003218703092162624</v>
      </c>
      <c r="AK921">
        <v>146.7387697937801</v>
      </c>
      <c r="AL921">
        <v>184.8050619613353</v>
      </c>
      <c r="AM921">
        <v>6.164861642528415</v>
      </c>
      <c r="AS921" s="2">
        <v>45172</v>
      </c>
      <c r="AT921">
        <v>0.231370550788051</v>
      </c>
      <c r="AU921">
        <v>0.1939529732900479</v>
      </c>
      <c r="AV921">
        <v>0.01084812836836645</v>
      </c>
      <c r="AW921">
        <v>0.01020555254313818</v>
      </c>
      <c r="AX921">
        <v>0.2405637242741915</v>
      </c>
      <c r="AY921">
        <v>0.3029557830929752</v>
      </c>
      <c r="AZ921">
        <v>0.01010328764322989</v>
      </c>
    </row>
    <row r="922" spans="1:52">
      <c r="A922" s="2">
        <v>45173</v>
      </c>
      <c r="B922">
        <v>610.0668037119226</v>
      </c>
      <c r="C922">
        <v>5.400222791163145E-05</v>
      </c>
      <c r="AF922" s="2">
        <v>45173</v>
      </c>
      <c r="AG922">
        <v>141.1743729399602</v>
      </c>
      <c r="AH922">
        <v>118.3199234870955</v>
      </c>
      <c r="AI922">
        <v>0.003453006931807829</v>
      </c>
      <c r="AJ922">
        <v>0.003219216969658233</v>
      </c>
      <c r="AK922">
        <v>146.762197164796</v>
      </c>
      <c r="AL922">
        <v>184.8345667524569</v>
      </c>
      <c r="AM922">
        <v>6.165845884805795</v>
      </c>
      <c r="AS922" s="2">
        <v>45173</v>
      </c>
      <c r="AT922">
        <v>0.2313778694663347</v>
      </c>
      <c r="AU922">
        <v>0.1939156563503614</v>
      </c>
      <c r="AV922">
        <v>0.01085234385044608</v>
      </c>
      <c r="AW922">
        <v>0.01020924178369345</v>
      </c>
      <c r="AX922">
        <v>0.2405765270279048</v>
      </c>
      <c r="AY922">
        <v>0.3029527147272441</v>
      </c>
      <c r="AZ922">
        <v>0.01011564679401552</v>
      </c>
    </row>
    <row r="923" spans="1:52">
      <c r="A923" s="2">
        <v>45174</v>
      </c>
      <c r="B923">
        <v>610.0335989011498</v>
      </c>
      <c r="C923">
        <v>-5.442815536060852E-05</v>
      </c>
      <c r="AF923" s="2">
        <v>45174</v>
      </c>
      <c r="AG923">
        <v>141.1969119350565</v>
      </c>
      <c r="AH923">
        <v>118.3388136873474</v>
      </c>
      <c r="AI923">
        <v>0.003453558216751992</v>
      </c>
      <c r="AJ923">
        <v>0.003219730929196228</v>
      </c>
      <c r="AK923">
        <v>146.7856282760759</v>
      </c>
      <c r="AL923">
        <v>184.8640762541242</v>
      </c>
      <c r="AM923">
        <v>6.166830284220985</v>
      </c>
      <c r="AS923" s="2">
        <v>45174</v>
      </c>
      <c r="AT923">
        <v>0.231332743043783</v>
      </c>
      <c r="AU923">
        <v>0.1939225169954293</v>
      </c>
      <c r="AV923">
        <v>0.0108592766347228</v>
      </c>
      <c r="AW923">
        <v>0.01020136397850398</v>
      </c>
      <c r="AX923">
        <v>0.2406152144766767</v>
      </c>
      <c r="AY923">
        <v>0.3029367019573992</v>
      </c>
      <c r="AZ923">
        <v>0.01013218291348502</v>
      </c>
    </row>
    <row r="924" spans="1:52">
      <c r="A924" s="2">
        <v>45175</v>
      </c>
      <c r="B924">
        <v>610.2269089221284</v>
      </c>
      <c r="C924">
        <v>0.0003168842196998867</v>
      </c>
      <c r="AF924" s="2">
        <v>45175</v>
      </c>
      <c r="AG924">
        <v>141.2194545285842</v>
      </c>
      <c r="AH924">
        <v>118.3577069034875</v>
      </c>
      <c r="AI924">
        <v>0.003454109589710774</v>
      </c>
      <c r="AJ924">
        <v>0.003220244970789707</v>
      </c>
      <c r="AK924">
        <v>146.8090631282167</v>
      </c>
      <c r="AL924">
        <v>184.8935904670893</v>
      </c>
      <c r="AM924">
        <v>6.167814840799074</v>
      </c>
      <c r="AS924" s="2">
        <v>45175</v>
      </c>
      <c r="AT924">
        <v>0.2313284443120152</v>
      </c>
      <c r="AU924">
        <v>0.193929415015577</v>
      </c>
      <c r="AV924">
        <v>0.01081428199424778</v>
      </c>
      <c r="AW924">
        <v>0.01017562123389462</v>
      </c>
      <c r="AX924">
        <v>0.2405999163013696</v>
      </c>
      <c r="AY924">
        <v>0.3029894590325591</v>
      </c>
      <c r="AZ924">
        <v>0.0101628621103364</v>
      </c>
    </row>
    <row r="925" spans="1:52">
      <c r="A925" s="2">
        <v>45176</v>
      </c>
      <c r="B925">
        <v>610.1397679780582</v>
      </c>
      <c r="C925">
        <v>-0.0001428008873356479</v>
      </c>
      <c r="AF925" s="2">
        <v>45176</v>
      </c>
      <c r="AG925">
        <v>141.2420007211178</v>
      </c>
      <c r="AH925">
        <v>118.3766031359973</v>
      </c>
      <c r="AI925">
        <v>0.003454661050698226</v>
      </c>
      <c r="AJ925">
        <v>0.003220759094451771</v>
      </c>
      <c r="AK925">
        <v>146.8325017218157</v>
      </c>
      <c r="AL925">
        <v>184.9231093921044</v>
      </c>
      <c r="AM925">
        <v>6.168799554565152</v>
      </c>
      <c r="AS925" s="2">
        <v>45176</v>
      </c>
      <c r="AT925">
        <v>0.2313732618616989</v>
      </c>
      <c r="AU925">
        <v>0.1940246983175541</v>
      </c>
      <c r="AV925">
        <v>0.01074680829829684</v>
      </c>
      <c r="AW925">
        <v>0.01009814719573903</v>
      </c>
      <c r="AX925">
        <v>0.2406856875695043</v>
      </c>
      <c r="AY925">
        <v>0.3029613869543297</v>
      </c>
      <c r="AZ925">
        <v>0.01011000980287713</v>
      </c>
    </row>
    <row r="926" spans="1:52">
      <c r="A926" s="2">
        <v>45177</v>
      </c>
      <c r="B926">
        <v>610.4775288385023</v>
      </c>
      <c r="C926">
        <v>0.0005535794881283973</v>
      </c>
      <c r="AF926" s="2">
        <v>45177</v>
      </c>
      <c r="AG926">
        <v>141.2645505132319</v>
      </c>
      <c r="AH926">
        <v>118.3955023853585</v>
      </c>
      <c r="AI926">
        <v>0.003455212599728404</v>
      </c>
      <c r="AJ926">
        <v>0.003221273300195522</v>
      </c>
      <c r="AK926">
        <v>146.8559440574703</v>
      </c>
      <c r="AL926">
        <v>184.9526330299218</v>
      </c>
      <c r="AM926">
        <v>6.169784425544316</v>
      </c>
      <c r="AS926" s="2">
        <v>45177</v>
      </c>
      <c r="AT926">
        <v>0.231393097000993</v>
      </c>
      <c r="AU926">
        <v>0.1940473294984996</v>
      </c>
      <c r="AV926">
        <v>0.01079485567338833</v>
      </c>
      <c r="AW926">
        <v>0.01006220352168796</v>
      </c>
      <c r="AX926">
        <v>0.2406778556722155</v>
      </c>
      <c r="AY926">
        <v>0.3029133790545914</v>
      </c>
      <c r="AZ926">
        <v>0.01011127957862416</v>
      </c>
    </row>
    <row r="927" spans="1:52">
      <c r="A927" s="2">
        <v>45178</v>
      </c>
      <c r="B927">
        <v>610.4442374068393</v>
      </c>
      <c r="C927">
        <v>-5.45334268508002E-05</v>
      </c>
      <c r="AF927" s="2">
        <v>45178</v>
      </c>
      <c r="AG927">
        <v>141.2871039055013</v>
      </c>
      <c r="AH927">
        <v>118.4144046520526</v>
      </c>
      <c r="AI927">
        <v>0.003455764236815363</v>
      </c>
      <c r="AJ927">
        <v>0.003221787588034064</v>
      </c>
      <c r="AK927">
        <v>146.8793901357778</v>
      </c>
      <c r="AL927">
        <v>184.9821613812939</v>
      </c>
      <c r="AM927">
        <v>6.170769453761665</v>
      </c>
      <c r="AS927" s="2">
        <v>45178</v>
      </c>
      <c r="AT927">
        <v>0.2313925071525022</v>
      </c>
      <c r="AU927">
        <v>0.1939688841249143</v>
      </c>
      <c r="AV927">
        <v>0.01076106618564923</v>
      </c>
      <c r="AW927">
        <v>0.0101215331708079</v>
      </c>
      <c r="AX927">
        <v>0.2406369334711251</v>
      </c>
      <c r="AY927">
        <v>0.3030099002032215</v>
      </c>
      <c r="AZ927">
        <v>0.01010917569177973</v>
      </c>
    </row>
    <row r="928" spans="1:52">
      <c r="A928" s="2">
        <v>45179</v>
      </c>
      <c r="B928">
        <v>610.5322714055185</v>
      </c>
      <c r="C928">
        <v>0.0001442130063395997</v>
      </c>
      <c r="AF928" s="2">
        <v>45179</v>
      </c>
      <c r="AG928">
        <v>92.23160793914556</v>
      </c>
      <c r="AH928">
        <v>103.4270118271318</v>
      </c>
      <c r="AI928">
        <v>0.00321590435901193</v>
      </c>
      <c r="AJ928">
        <v>0.003182189112802243</v>
      </c>
      <c r="AK928">
        <v>183.1403757216961</v>
      </c>
      <c r="AL928">
        <v>183.1618466885089</v>
      </c>
      <c r="AM928">
        <v>30.28017886881814</v>
      </c>
      <c r="AS928" s="2">
        <v>45179</v>
      </c>
      <c r="AT928">
        <v>0.1510375574133158</v>
      </c>
      <c r="AU928">
        <v>0.1693699991176686</v>
      </c>
      <c r="AV928">
        <v>0.009996308333555404</v>
      </c>
      <c r="AW928">
        <v>0.009996996694053243</v>
      </c>
      <c r="AX928">
        <v>0.3000017710942293</v>
      </c>
      <c r="AY928">
        <v>0.3000017710234304</v>
      </c>
      <c r="AZ928">
        <v>0.04959867561448385</v>
      </c>
    </row>
    <row r="929" spans="1:52">
      <c r="A929" s="2">
        <v>45180</v>
      </c>
      <c r="B929">
        <v>604.4671816506793</v>
      </c>
      <c r="C929">
        <v>-0.009934101830320285</v>
      </c>
      <c r="AF929" s="2">
        <v>45180</v>
      </c>
      <c r="AG929">
        <v>92.24633304622959</v>
      </c>
      <c r="AH929">
        <v>103.4435243206095</v>
      </c>
      <c r="AI929">
        <v>0.003216417789679751</v>
      </c>
      <c r="AJ929">
        <v>0.003182697160710055</v>
      </c>
      <c r="AK929">
        <v>183.1696147396876</v>
      </c>
      <c r="AL929">
        <v>183.1910891344172</v>
      </c>
      <c r="AM929">
        <v>30.28501320800326</v>
      </c>
      <c r="AS929" s="2">
        <v>45180</v>
      </c>
      <c r="AT929">
        <v>0.152551711824573</v>
      </c>
      <c r="AU929">
        <v>0.171090778798475</v>
      </c>
      <c r="AV929">
        <v>0.0100942385913345</v>
      </c>
      <c r="AW929">
        <v>0.01010813212737827</v>
      </c>
      <c r="AX929">
        <v>0.3030179478585696</v>
      </c>
      <c r="AY929">
        <v>0.3030355334553248</v>
      </c>
      <c r="AZ929">
        <v>0.050101657344345</v>
      </c>
    </row>
    <row r="930" spans="1:52">
      <c r="A930" s="2">
        <v>45181</v>
      </c>
      <c r="B930">
        <v>604.5475594520556</v>
      </c>
      <c r="C930">
        <v>0.0001329729782131306</v>
      </c>
      <c r="AF930" s="2">
        <v>45181</v>
      </c>
      <c r="AG930">
        <v>92.26106050422979</v>
      </c>
      <c r="AH930">
        <v>103.4600394503661</v>
      </c>
      <c r="AI930">
        <v>0.003216931302318621</v>
      </c>
      <c r="AJ930">
        <v>0.003183205289729538</v>
      </c>
      <c r="AK930">
        <v>183.1988584257931</v>
      </c>
      <c r="AL930">
        <v>183.2203362489869</v>
      </c>
      <c r="AM930">
        <v>30.28984831900798</v>
      </c>
      <c r="AS930" s="2">
        <v>45181</v>
      </c>
      <c r="AT930">
        <v>0.1525495891643315</v>
      </c>
      <c r="AU930">
        <v>0.1711072304653912</v>
      </c>
      <c r="AV930">
        <v>0.01012214789425261</v>
      </c>
      <c r="AW930">
        <v>0.01011947859280862</v>
      </c>
      <c r="AX930">
        <v>0.3030023614964501</v>
      </c>
      <c r="AY930">
        <v>0.3030011935367717</v>
      </c>
      <c r="AZ930">
        <v>0.0500979988499945</v>
      </c>
    </row>
    <row r="931" spans="1:52">
      <c r="A931" s="2">
        <v>45182</v>
      </c>
      <c r="B931">
        <v>604.6544774795493</v>
      </c>
      <c r="C931">
        <v>0.0001768562718054145</v>
      </c>
      <c r="AF931" s="2">
        <v>45182</v>
      </c>
      <c r="AG931">
        <v>92.2757903135215</v>
      </c>
      <c r="AH931">
        <v>103.4765572168223</v>
      </c>
      <c r="AI931">
        <v>0.003217444896941625</v>
      </c>
      <c r="AJ931">
        <v>0.003183713499873642</v>
      </c>
      <c r="AK931">
        <v>183.2281067807581</v>
      </c>
      <c r="AL931">
        <v>183.2495880329633</v>
      </c>
      <c r="AM931">
        <v>30.29468420195551</v>
      </c>
      <c r="AS931" s="2">
        <v>45182</v>
      </c>
      <c r="AT931">
        <v>0.1526080189366797</v>
      </c>
      <c r="AU931">
        <v>0.1711120765409937</v>
      </c>
      <c r="AV931">
        <v>0.01006847317261201</v>
      </c>
      <c r="AW931">
        <v>0.01005901183643389</v>
      </c>
      <c r="AX931">
        <v>0.303032803765829</v>
      </c>
      <c r="AY931">
        <v>0.3030350592255258</v>
      </c>
      <c r="AZ931">
        <v>0.05008455652192585</v>
      </c>
    </row>
    <row r="932" spans="1:52">
      <c r="A932" s="2">
        <v>45183</v>
      </c>
      <c r="B932">
        <v>604.8851291392928</v>
      </c>
      <c r="C932">
        <v>0.0003814602691853963</v>
      </c>
      <c r="AF932" s="2">
        <v>45183</v>
      </c>
      <c r="AG932">
        <v>92.2905224744801</v>
      </c>
      <c r="AH932">
        <v>103.4930776203992</v>
      </c>
      <c r="AI932">
        <v>0.003217958573561854</v>
      </c>
      <c r="AJ932">
        <v>0.003184221791155319</v>
      </c>
      <c r="AK932">
        <v>183.2573598053278</v>
      </c>
      <c r="AL932">
        <v>183.2788444870921</v>
      </c>
      <c r="AM932">
        <v>30.2995208569691</v>
      </c>
      <c r="AS932" s="2">
        <v>45183</v>
      </c>
      <c r="AT932">
        <v>0.1526129315670289</v>
      </c>
      <c r="AU932">
        <v>0.1711429033955793</v>
      </c>
      <c r="AV932">
        <v>0.01004857092320785</v>
      </c>
      <c r="AW932">
        <v>0.01005250993982654</v>
      </c>
      <c r="AX932">
        <v>0.3030087248038426</v>
      </c>
      <c r="AY932">
        <v>0.3030483355205478</v>
      </c>
      <c r="AZ932">
        <v>0.05008602384996689</v>
      </c>
    </row>
    <row r="933" spans="1:52">
      <c r="A933" s="2">
        <v>45184</v>
      </c>
      <c r="B933">
        <v>604.9609751318397</v>
      </c>
      <c r="C933">
        <v>0.0001253890844612471</v>
      </c>
      <c r="AF933" s="2">
        <v>45184</v>
      </c>
      <c r="AG933">
        <v>92.30525698748104</v>
      </c>
      <c r="AH933">
        <v>103.5096006615179</v>
      </c>
      <c r="AI933">
        <v>0.003218472332192398</v>
      </c>
      <c r="AJ933">
        <v>0.003184730163587523</v>
      </c>
      <c r="AK933">
        <v>183.2866175002479</v>
      </c>
      <c r="AL933">
        <v>183.3081056121187</v>
      </c>
      <c r="AM933">
        <v>30.30435828417202</v>
      </c>
      <c r="AS933" s="2">
        <v>45184</v>
      </c>
      <c r="AT933">
        <v>0.1526479444140704</v>
      </c>
      <c r="AU933">
        <v>0.1711324855859327</v>
      </c>
      <c r="AV933">
        <v>0.01008232069496349</v>
      </c>
      <c r="AW933">
        <v>0.01006037740914653</v>
      </c>
      <c r="AX933">
        <v>0.3029956970959701</v>
      </c>
      <c r="AY933">
        <v>0.3029762442942591</v>
      </c>
      <c r="AZ933">
        <v>0.05010493050565761</v>
      </c>
    </row>
    <row r="934" spans="1:52">
      <c r="A934" s="2">
        <v>45185</v>
      </c>
      <c r="B934">
        <v>605.1111761409031</v>
      </c>
      <c r="C934">
        <v>0.0002482821458535955</v>
      </c>
      <c r="AF934" s="2">
        <v>45185</v>
      </c>
      <c r="AG934">
        <v>92.31999385289986</v>
      </c>
      <c r="AH934">
        <v>103.5261263405993</v>
      </c>
      <c r="AI934">
        <v>0.003218986172846351</v>
      </c>
      <c r="AJ934">
        <v>0.003185238617183209</v>
      </c>
      <c r="AK934">
        <v>183.3158798662639</v>
      </c>
      <c r="AL934">
        <v>183.3373714087888</v>
      </c>
      <c r="AM934">
        <v>30.30919648368755</v>
      </c>
      <c r="AS934" s="2">
        <v>45185</v>
      </c>
      <c r="AT934">
        <v>0.1525884420501366</v>
      </c>
      <c r="AU934">
        <v>0.171085171572666</v>
      </c>
      <c r="AV934">
        <v>0.0101618277193078</v>
      </c>
      <c r="AW934">
        <v>0.01013414624738349</v>
      </c>
      <c r="AX934">
        <v>0.3029689570630317</v>
      </c>
      <c r="AY934">
        <v>0.3029929186702636</v>
      </c>
      <c r="AZ934">
        <v>0.05006853667721064</v>
      </c>
    </row>
    <row r="935" spans="1:52">
      <c r="A935" s="2">
        <v>45186</v>
      </c>
      <c r="B935">
        <v>605.2225278911736</v>
      </c>
      <c r="C935">
        <v>0.0001840186641084429</v>
      </c>
      <c r="AF935" s="2">
        <v>45186</v>
      </c>
      <c r="AG935">
        <v>92.3347330711121</v>
      </c>
      <c r="AH935">
        <v>103.5426546580647</v>
      </c>
      <c r="AI935">
        <v>0.003219500095536806</v>
      </c>
      <c r="AJ935">
        <v>0.003185747151955335</v>
      </c>
      <c r="AK935">
        <v>183.3451469041216</v>
      </c>
      <c r="AL935">
        <v>183.3666418778484</v>
      </c>
      <c r="AM935">
        <v>30.31403545563898</v>
      </c>
      <c r="AS935" s="2">
        <v>45186</v>
      </c>
      <c r="AT935">
        <v>0.1526098137774408</v>
      </c>
      <c r="AU935">
        <v>0.171108486315313</v>
      </c>
      <c r="AV935">
        <v>0.01014023878695658</v>
      </c>
      <c r="AW935">
        <v>0.01013384264403579</v>
      </c>
      <c r="AX935">
        <v>0.3029601054806728</v>
      </c>
      <c r="AY935">
        <v>0.3029593416420004</v>
      </c>
      <c r="AZ935">
        <v>0.05008817135358063</v>
      </c>
    </row>
    <row r="936" spans="1:52">
      <c r="A936" s="2">
        <v>45187</v>
      </c>
      <c r="B936">
        <v>605.2778202948327</v>
      </c>
      <c r="C936">
        <v>9.135879963317883E-05</v>
      </c>
      <c r="AF936" s="2">
        <v>45187</v>
      </c>
      <c r="AG936">
        <v>92.3494746424934</v>
      </c>
      <c r="AH936">
        <v>103.5591856143352</v>
      </c>
      <c r="AI936">
        <v>0.003220014100276864</v>
      </c>
      <c r="AJ936">
        <v>0.003186255767916862</v>
      </c>
      <c r="AK936">
        <v>183.3744186145669</v>
      </c>
      <c r="AL936">
        <v>183.3959170200434</v>
      </c>
      <c r="AM936">
        <v>30.31887520014964</v>
      </c>
      <c r="AS936" s="2">
        <v>45187</v>
      </c>
      <c r="AT936">
        <v>0.1525881040355557</v>
      </c>
      <c r="AU936">
        <v>0.1710894002849854</v>
      </c>
      <c r="AV936">
        <v>0.01015563948390335</v>
      </c>
      <c r="AW936">
        <v>0.01013505508329511</v>
      </c>
      <c r="AX936">
        <v>0.3029590233905666</v>
      </c>
      <c r="AY936">
        <v>0.3029881348694765</v>
      </c>
      <c r="AZ936">
        <v>0.05008464285221743</v>
      </c>
    </row>
    <row r="937" spans="1:52">
      <c r="A937" s="2">
        <v>45188</v>
      </c>
      <c r="B937">
        <v>605.4564738041504</v>
      </c>
      <c r="C937">
        <v>0.0002951595173776855</v>
      </c>
      <c r="AF937" s="2">
        <v>45188</v>
      </c>
      <c r="AG937">
        <v>92.36421856741947</v>
      </c>
      <c r="AH937">
        <v>103.5757192098323</v>
      </c>
      <c r="AI937">
        <v>0.003220528187079622</v>
      </c>
      <c r="AJ937">
        <v>0.003186764465080752</v>
      </c>
      <c r="AK937">
        <v>183.4036949983458</v>
      </c>
      <c r="AL937">
        <v>183.4251968361199</v>
      </c>
      <c r="AM937">
        <v>30.32371571734288</v>
      </c>
      <c r="AS937" s="2">
        <v>45188</v>
      </c>
      <c r="AT937">
        <v>0.1525890958269087</v>
      </c>
      <c r="AU937">
        <v>0.1710809809854595</v>
      </c>
      <c r="AV937">
        <v>0.01021764234287364</v>
      </c>
      <c r="AW937">
        <v>0.01018047982907244</v>
      </c>
      <c r="AX937">
        <v>0.3029063274304038</v>
      </c>
      <c r="AY937">
        <v>0.3029342225645641</v>
      </c>
      <c r="AZ937">
        <v>0.05009125102071794</v>
      </c>
    </row>
    <row r="938" spans="1:52">
      <c r="A938" s="2">
        <v>45189</v>
      </c>
      <c r="B938">
        <v>605.5259075544461</v>
      </c>
      <c r="C938">
        <v>0.0001146800031048834</v>
      </c>
      <c r="AF938" s="2">
        <v>45189</v>
      </c>
      <c r="AG938">
        <v>92.37896484626604</v>
      </c>
      <c r="AH938">
        <v>103.5922554449771</v>
      </c>
      <c r="AI938">
        <v>0.003221042355958182</v>
      </c>
      <c r="AJ938">
        <v>0.00318727324345997</v>
      </c>
      <c r="AK938">
        <v>183.4329760562044</v>
      </c>
      <c r="AL938">
        <v>183.454481326824</v>
      </c>
      <c r="AM938">
        <v>30.32855700734206</v>
      </c>
      <c r="AS938" s="2">
        <v>45189</v>
      </c>
      <c r="AT938">
        <v>0.1525804315714747</v>
      </c>
      <c r="AU938">
        <v>0.1710724541888932</v>
      </c>
      <c r="AV938">
        <v>0.01021649830382731</v>
      </c>
      <c r="AW938">
        <v>0.01016609205042412</v>
      </c>
      <c r="AX938">
        <v>0.3029187349734703</v>
      </c>
      <c r="AY938">
        <v>0.3029585154684216</v>
      </c>
      <c r="AZ938">
        <v>0.05008727344348887</v>
      </c>
    </row>
    <row r="939" spans="1:52">
      <c r="A939" s="2">
        <v>45190</v>
      </c>
      <c r="B939">
        <v>605.6216769810626</v>
      </c>
      <c r="C939">
        <v>0.0001581590901753582</v>
      </c>
      <c r="AF939" s="2">
        <v>45190</v>
      </c>
      <c r="AG939">
        <v>92.39371347940893</v>
      </c>
      <c r="AH939">
        <v>103.6087943201912</v>
      </c>
      <c r="AI939">
        <v>0.003221556606925648</v>
      </c>
      <c r="AJ939">
        <v>0.00318778210306748</v>
      </c>
      <c r="AK939">
        <v>183.4622617888889</v>
      </c>
      <c r="AL939">
        <v>183.4837704929021</v>
      </c>
      <c r="AM939">
        <v>30.33339907027054</v>
      </c>
      <c r="AS939" s="2">
        <v>45190</v>
      </c>
      <c r="AT939">
        <v>0.1525681073064616</v>
      </c>
      <c r="AU939">
        <v>0.1710801399219585</v>
      </c>
      <c r="AV939">
        <v>0.01021737150175717</v>
      </c>
      <c r="AW939">
        <v>0.01017168042488015</v>
      </c>
      <c r="AX939">
        <v>0.3029378454443712</v>
      </c>
      <c r="AY939">
        <v>0.3029416062484081</v>
      </c>
      <c r="AZ939">
        <v>0.05008324915216329</v>
      </c>
    </row>
    <row r="940" spans="1:52">
      <c r="A940" s="2">
        <v>45191</v>
      </c>
      <c r="B940">
        <v>605.4810576138964</v>
      </c>
      <c r="C940">
        <v>-0.0002321901155638573</v>
      </c>
      <c r="AF940" s="2">
        <v>45191</v>
      </c>
      <c r="AG940">
        <v>92.40846446722401</v>
      </c>
      <c r="AH940">
        <v>103.6253358358961</v>
      </c>
      <c r="AI940">
        <v>0.003222070939995126</v>
      </c>
      <c r="AJ940">
        <v>0.003188291043916253</v>
      </c>
      <c r="AK940">
        <v>183.4915521971457</v>
      </c>
      <c r="AL940">
        <v>183.5130643351007</v>
      </c>
      <c r="AM940">
        <v>30.33824190625175</v>
      </c>
      <c r="AS940" s="2">
        <v>45191</v>
      </c>
      <c r="AT940">
        <v>0.1526125153644965</v>
      </c>
      <c r="AU940">
        <v>0.171151803488808</v>
      </c>
      <c r="AV940">
        <v>0.01017519139191393</v>
      </c>
      <c r="AW940">
        <v>0.01011542772873545</v>
      </c>
      <c r="AX940">
        <v>0.3030500269093103</v>
      </c>
      <c r="AY940">
        <v>0.3027919738386851</v>
      </c>
      <c r="AZ940">
        <v>0.05010306127805079</v>
      </c>
    </row>
    <row r="941" spans="1:52">
      <c r="A941" s="2">
        <v>45192</v>
      </c>
      <c r="B941">
        <v>605.7739655603923</v>
      </c>
      <c r="C941">
        <v>0.0004837607102858854</v>
      </c>
      <c r="AF941" s="2">
        <v>45192</v>
      </c>
      <c r="AG941">
        <v>92.42321781008721</v>
      </c>
      <c r="AH941">
        <v>103.6418799925133</v>
      </c>
      <c r="AI941">
        <v>0.003222585355179724</v>
      </c>
      <c r="AJ941">
        <v>0.003188800066019258</v>
      </c>
      <c r="AK941">
        <v>183.5208472817213</v>
      </c>
      <c r="AL941">
        <v>183.5423628541662</v>
      </c>
      <c r="AM941">
        <v>30.3430855154091</v>
      </c>
      <c r="AS941" s="2">
        <v>45192</v>
      </c>
      <c r="AT941">
        <v>0.1525676255807726</v>
      </c>
      <c r="AU941">
        <v>0.1711138370092392</v>
      </c>
      <c r="AV941">
        <v>0.01016923499155619</v>
      </c>
      <c r="AW941">
        <v>0.0101336916780408</v>
      </c>
      <c r="AX941">
        <v>0.3029579468299737</v>
      </c>
      <c r="AY941">
        <v>0.3029664077671832</v>
      </c>
      <c r="AZ941">
        <v>0.05009125614323414</v>
      </c>
    </row>
    <row r="942" spans="1:52">
      <c r="A942" s="2">
        <v>45193</v>
      </c>
      <c r="B942">
        <v>605.9394393792882</v>
      </c>
      <c r="C942">
        <v>0.0002731609945350044</v>
      </c>
      <c r="AF942" s="2">
        <v>45193</v>
      </c>
      <c r="AG942">
        <v>92.43797350837453</v>
      </c>
      <c r="AH942">
        <v>103.6584267904645</v>
      </c>
      <c r="AI942">
        <v>0.003223099852492551</v>
      </c>
      <c r="AJ942">
        <v>0.003189309169389468</v>
      </c>
      <c r="AK942">
        <v>183.5501470433622</v>
      </c>
      <c r="AL942">
        <v>183.5716660508455</v>
      </c>
      <c r="AM942">
        <v>30.34792989786602</v>
      </c>
      <c r="AS942" s="2">
        <v>45193</v>
      </c>
      <c r="AT942">
        <v>0.1525810079296059</v>
      </c>
      <c r="AU942">
        <v>0.1711004753325453</v>
      </c>
      <c r="AV942">
        <v>0.01017667779309715</v>
      </c>
      <c r="AW942">
        <v>0.01013345968602345</v>
      </c>
      <c r="AX942">
        <v>0.3029285786936194</v>
      </c>
      <c r="AY942">
        <v>0.3029936871601652</v>
      </c>
      <c r="AZ942">
        <v>0.05008611340494373</v>
      </c>
    </row>
    <row r="943" spans="1:52">
      <c r="A943" s="2">
        <v>45194</v>
      </c>
      <c r="B943">
        <v>606.0412136561424</v>
      </c>
      <c r="C943">
        <v>0.000167961136443795</v>
      </c>
      <c r="AF943" s="2">
        <v>45194</v>
      </c>
      <c r="AG943">
        <v>92.45273156246201</v>
      </c>
      <c r="AH943">
        <v>103.6749762301713</v>
      </c>
      <c r="AI943">
        <v>0.00322361443194672</v>
      </c>
      <c r="AJ943">
        <v>0.003189818354039857</v>
      </c>
      <c r="AK943">
        <v>183.5794514828152</v>
      </c>
      <c r="AL943">
        <v>183.6009739258852</v>
      </c>
      <c r="AM943">
        <v>30.35277505374598</v>
      </c>
      <c r="AS943" s="2">
        <v>45194</v>
      </c>
      <c r="AT943">
        <v>0.1525795319075427</v>
      </c>
      <c r="AU943">
        <v>0.1710726089623011</v>
      </c>
      <c r="AV943">
        <v>0.01017657207953911</v>
      </c>
      <c r="AW943">
        <v>0.01013344054528409</v>
      </c>
      <c r="AX943">
        <v>0.3029108270922404</v>
      </c>
      <c r="AY943">
        <v>0.3030366235164737</v>
      </c>
      <c r="AZ943">
        <v>0.05009039589661903</v>
      </c>
    </row>
    <row r="944" spans="1:52">
      <c r="A944" s="2">
        <v>45195</v>
      </c>
      <c r="B944">
        <v>605.9623140408685</v>
      </c>
      <c r="C944">
        <v>-0.0001301885309052953</v>
      </c>
      <c r="AF944" s="2">
        <v>45195</v>
      </c>
      <c r="AG944">
        <v>92.46749197272577</v>
      </c>
      <c r="AH944">
        <v>103.6915283120556</v>
      </c>
      <c r="AI944">
        <v>0.003224129093555345</v>
      </c>
      <c r="AJ944">
        <v>0.003190327619983403</v>
      </c>
      <c r="AK944">
        <v>183.608760600827</v>
      </c>
      <c r="AL944">
        <v>183.6302864800323</v>
      </c>
      <c r="AM944">
        <v>30.35762098317246</v>
      </c>
      <c r="AS944" s="2">
        <v>45195</v>
      </c>
      <c r="AT944">
        <v>0.1525521644992661</v>
      </c>
      <c r="AU944">
        <v>0.1711224155698525</v>
      </c>
      <c r="AV944">
        <v>0.01014350746708247</v>
      </c>
      <c r="AW944">
        <v>0.0100899127189875</v>
      </c>
      <c r="AX944">
        <v>0.3030147979354662</v>
      </c>
      <c r="AY944">
        <v>0.3029833969051657</v>
      </c>
      <c r="AZ944">
        <v>0.05009380490417951</v>
      </c>
    </row>
    <row r="945" spans="1:52">
      <c r="A945" s="2">
        <v>45196</v>
      </c>
      <c r="B945">
        <v>605.9837350255934</v>
      </c>
      <c r="C945">
        <v>3.535035798196695E-05</v>
      </c>
      <c r="AF945" s="2">
        <v>45196</v>
      </c>
      <c r="AG945">
        <v>92.48225473954199</v>
      </c>
      <c r="AH945">
        <v>103.708083036539</v>
      </c>
      <c r="AI945">
        <v>0.003224643837331543</v>
      </c>
      <c r="AJ945">
        <v>0.003190836967233083</v>
      </c>
      <c r="AK945">
        <v>183.6380743981447</v>
      </c>
      <c r="AL945">
        <v>183.6596037140338</v>
      </c>
      <c r="AM945">
        <v>30.36246768626896</v>
      </c>
      <c r="AS945" s="2">
        <v>45196</v>
      </c>
      <c r="AT945">
        <v>0.1525288134117991</v>
      </c>
      <c r="AU945">
        <v>0.1711253943926083</v>
      </c>
      <c r="AV945">
        <v>0.0101032366160913</v>
      </c>
      <c r="AW945">
        <v>0.01002413564229082</v>
      </c>
      <c r="AX945">
        <v>0.3030439041921108</v>
      </c>
      <c r="AY945">
        <v>0.3030726974794545</v>
      </c>
      <c r="AZ945">
        <v>0.05010181826564516</v>
      </c>
    </row>
    <row r="946" spans="1:52">
      <c r="A946" s="2">
        <v>45197</v>
      </c>
      <c r="B946">
        <v>605.9762255436287</v>
      </c>
      <c r="C946">
        <v>-1.239221703597249E-05</v>
      </c>
      <c r="AF946" s="2">
        <v>45197</v>
      </c>
      <c r="AG946">
        <v>92.49701986328688</v>
      </c>
      <c r="AH946">
        <v>103.7246404040437</v>
      </c>
      <c r="AI946">
        <v>0.00322515866328843</v>
      </c>
      <c r="AJ946">
        <v>0.003191346395801879</v>
      </c>
      <c r="AK946">
        <v>183.6673928755153</v>
      </c>
      <c r="AL946">
        <v>183.688925628637</v>
      </c>
      <c r="AM946">
        <v>30.367315163159</v>
      </c>
      <c r="AS946" s="2">
        <v>45197</v>
      </c>
      <c r="AT946">
        <v>0.1525478554304799</v>
      </c>
      <c r="AU946">
        <v>0.1712210862618785</v>
      </c>
      <c r="AV946">
        <v>0.01000567750362994</v>
      </c>
      <c r="AW946">
        <v>0.009897433433406677</v>
      </c>
      <c r="AX946">
        <v>0.3031221797521192</v>
      </c>
      <c r="AY946">
        <v>0.3030850199824014</v>
      </c>
      <c r="AZ946">
        <v>0.05012074763608422</v>
      </c>
    </row>
    <row r="947" spans="1:52">
      <c r="A947" s="2">
        <v>45198</v>
      </c>
      <c r="B947">
        <v>606.0513774663038</v>
      </c>
      <c r="C947">
        <v>0.0001240179391652774</v>
      </c>
      <c r="AF947" s="2">
        <v>45198</v>
      </c>
      <c r="AG947">
        <v>92.51178734433675</v>
      </c>
      <c r="AH947">
        <v>103.7412004149914</v>
      </c>
      <c r="AI947">
        <v>0.003225673571439129</v>
      </c>
      <c r="AJ947">
        <v>0.003191855905702774</v>
      </c>
      <c r="AK947">
        <v>183.696716033686</v>
      </c>
      <c r="AL947">
        <v>183.7182522245889</v>
      </c>
      <c r="AM947">
        <v>30.37216341396611</v>
      </c>
      <c r="AS947" s="2">
        <v>45198</v>
      </c>
      <c r="AT947">
        <v>0.1526570320268747</v>
      </c>
      <c r="AU947">
        <v>0.1711784480847579</v>
      </c>
      <c r="AV947">
        <v>0.009964036628578267</v>
      </c>
      <c r="AW947">
        <v>0.009834014862631024</v>
      </c>
      <c r="AX947">
        <v>0.3031367775515239</v>
      </c>
      <c r="AY947">
        <v>0.3030993916477903</v>
      </c>
      <c r="AZ947">
        <v>0.05013029919784394</v>
      </c>
    </row>
    <row r="948" spans="1:52">
      <c r="A948" s="2">
        <v>45199</v>
      </c>
      <c r="B948">
        <v>606.0676656480795</v>
      </c>
      <c r="C948">
        <v>2.687590917416216E-05</v>
      </c>
      <c r="AF948" s="2">
        <v>45199</v>
      </c>
      <c r="AG948">
        <v>92.52655718306795</v>
      </c>
      <c r="AH948">
        <v>103.7577630698044</v>
      </c>
      <c r="AI948">
        <v>0.003226188561796761</v>
      </c>
      <c r="AJ948">
        <v>0.003192365496948752</v>
      </c>
      <c r="AK948">
        <v>183.7260438734041</v>
      </c>
      <c r="AL948">
        <v>183.7475835026372</v>
      </c>
      <c r="AM948">
        <v>30.37701243881385</v>
      </c>
      <c r="AS948" s="2">
        <v>45199</v>
      </c>
      <c r="AT948">
        <v>0.1526623196974619</v>
      </c>
      <c r="AU948">
        <v>0.1712118155223392</v>
      </c>
      <c r="AV948">
        <v>0.00992423523544707</v>
      </c>
      <c r="AW948">
        <v>0.00974735342538801</v>
      </c>
      <c r="AX948">
        <v>0.303155267083391</v>
      </c>
      <c r="AY948">
        <v>0.3031657345078546</v>
      </c>
      <c r="AZ948">
        <v>0.05013327452811814</v>
      </c>
    </row>
    <row r="949" spans="1:52">
      <c r="A949" s="2">
        <v>45200</v>
      </c>
      <c r="B949">
        <v>606.1565124475865</v>
      </c>
      <c r="C949">
        <v>0.0001465955115951267</v>
      </c>
      <c r="AF949" s="2">
        <v>45200</v>
      </c>
      <c r="AG949">
        <v>92.54132937985689</v>
      </c>
      <c r="AH949">
        <v>103.7743283689045</v>
      </c>
      <c r="AI949">
        <v>0.003226703634374451</v>
      </c>
      <c r="AJ949">
        <v>0.0031928751695528</v>
      </c>
      <c r="AK949">
        <v>183.755376395417</v>
      </c>
      <c r="AL949">
        <v>183.7769194635291</v>
      </c>
      <c r="AM949">
        <v>30.38186223782581</v>
      </c>
      <c r="AS949" s="2">
        <v>45200</v>
      </c>
      <c r="AT949">
        <v>0.152681702685604</v>
      </c>
      <c r="AU949">
        <v>0.171203377944642</v>
      </c>
      <c r="AV949">
        <v>0.009947910248267211</v>
      </c>
      <c r="AW949">
        <v>0.009757628597060022</v>
      </c>
      <c r="AX949">
        <v>0.30314606873299</v>
      </c>
      <c r="AY949">
        <v>0.3031414570431933</v>
      </c>
      <c r="AZ949">
        <v>0.05012185474824336</v>
      </c>
    </row>
    <row r="950" spans="1:52">
      <c r="A950" s="2">
        <v>45201</v>
      </c>
      <c r="B950">
        <v>606.2067829669209</v>
      </c>
      <c r="C950">
        <v>8.293323308761202E-05</v>
      </c>
      <c r="AF950" s="2">
        <v>45201</v>
      </c>
      <c r="AG950">
        <v>92.55610393508005</v>
      </c>
      <c r="AH950">
        <v>103.7908963127141</v>
      </c>
      <c r="AI950">
        <v>0.003227218789185326</v>
      </c>
      <c r="AJ950">
        <v>0.003193384923527908</v>
      </c>
      <c r="AK950">
        <v>183.7847136004723</v>
      </c>
      <c r="AL950">
        <v>183.8062601080125</v>
      </c>
      <c r="AM950">
        <v>30.38671281112557</v>
      </c>
      <c r="AS950" s="2">
        <v>45201</v>
      </c>
      <c r="AT950">
        <v>0.1526583344539763</v>
      </c>
      <c r="AU950">
        <v>0.171194706913613</v>
      </c>
      <c r="AV950">
        <v>0.009927518509819769</v>
      </c>
      <c r="AW950">
        <v>0.009745295167865913</v>
      </c>
      <c r="AX950">
        <v>0.3031780083112077</v>
      </c>
      <c r="AY950">
        <v>0.3031810543173399</v>
      </c>
      <c r="AZ950">
        <v>0.05011508232617751</v>
      </c>
    </row>
    <row r="951" spans="1:52">
      <c r="A951" s="2">
        <v>45202</v>
      </c>
      <c r="B951">
        <v>606.2888778656572</v>
      </c>
      <c r="C951">
        <v>0.0001354239197630669</v>
      </c>
      <c r="AF951" s="2">
        <v>45202</v>
      </c>
      <c r="AG951">
        <v>92.57088084911393</v>
      </c>
      <c r="AH951">
        <v>103.8074669016554</v>
      </c>
      <c r="AI951">
        <v>0.003227734026242515</v>
      </c>
      <c r="AJ951">
        <v>0.003193894758887067</v>
      </c>
      <c r="AK951">
        <v>183.8140554893176</v>
      </c>
      <c r="AL951">
        <v>183.8356054368351</v>
      </c>
      <c r="AM951">
        <v>30.39156415883677</v>
      </c>
      <c r="AS951" s="2">
        <v>45202</v>
      </c>
      <c r="AT951">
        <v>0.1527299998457071</v>
      </c>
      <c r="AU951">
        <v>0.1712730296593194</v>
      </c>
      <c r="AV951">
        <v>0.009802291977621386</v>
      </c>
      <c r="AW951">
        <v>0.009722937972051994</v>
      </c>
      <c r="AX951">
        <v>0.3031799455647833</v>
      </c>
      <c r="AY951">
        <v>0.303163939752082</v>
      </c>
      <c r="AZ951">
        <v>0.05012785522843468</v>
      </c>
    </row>
    <row r="952" spans="1:52">
      <c r="A952" s="2">
        <v>45203</v>
      </c>
      <c r="B952">
        <v>606.2385436932514</v>
      </c>
      <c r="C952">
        <v>-8.302011506966522E-05</v>
      </c>
      <c r="AF952" s="2">
        <v>45203</v>
      </c>
      <c r="AG952">
        <v>92.58566012233517</v>
      </c>
      <c r="AH952">
        <v>103.8240401361507</v>
      </c>
      <c r="AI952">
        <v>0.003228249345559148</v>
      </c>
      <c r="AJ952">
        <v>0.003194404675643271</v>
      </c>
      <c r="AK952">
        <v>183.8434020627007</v>
      </c>
      <c r="AL952">
        <v>183.8649554507446</v>
      </c>
      <c r="AM952">
        <v>30.39641628108303</v>
      </c>
      <c r="AS952" s="2">
        <v>45203</v>
      </c>
      <c r="AT952">
        <v>0.1527334340002003</v>
      </c>
      <c r="AU952">
        <v>0.1712681523895835</v>
      </c>
      <c r="AV952">
        <v>0.009748757729471667</v>
      </c>
      <c r="AW952">
        <v>0.009621928625753104</v>
      </c>
      <c r="AX952">
        <v>0.3032655418698761</v>
      </c>
      <c r="AY952">
        <v>0.3032263267133884</v>
      </c>
      <c r="AZ952">
        <v>0.05013585867172708</v>
      </c>
    </row>
    <row r="953" spans="1:52">
      <c r="A953" s="2">
        <v>45204</v>
      </c>
      <c r="B953">
        <v>606.413698527516</v>
      </c>
      <c r="C953">
        <v>0.0002889206502734165</v>
      </c>
      <c r="AF953" s="2">
        <v>45204</v>
      </c>
      <c r="AG953">
        <v>92.60044175512039</v>
      </c>
      <c r="AH953">
        <v>103.8406160166222</v>
      </c>
      <c r="AI953">
        <v>0.003228764747148359</v>
      </c>
      <c r="AJ953">
        <v>0.003194914673809513</v>
      </c>
      <c r="AK953">
        <v>183.8727533213695</v>
      </c>
      <c r="AL953">
        <v>183.8943101504892</v>
      </c>
      <c r="AM953">
        <v>30.40126917798802</v>
      </c>
      <c r="AS953" s="2">
        <v>45204</v>
      </c>
      <c r="AT953">
        <v>0.152729070804229</v>
      </c>
      <c r="AU953">
        <v>0.171232689301273</v>
      </c>
      <c r="AV953">
        <v>0.009772363696655812</v>
      </c>
      <c r="AW953">
        <v>0.009611972553064228</v>
      </c>
      <c r="AX953">
        <v>0.3032577770279212</v>
      </c>
      <c r="AY953">
        <v>0.3032465308938148</v>
      </c>
      <c r="AZ953">
        <v>0.05014959572304197</v>
      </c>
    </row>
    <row r="954" spans="1:52">
      <c r="A954" s="2">
        <v>45205</v>
      </c>
      <c r="B954">
        <v>606.3712431010709</v>
      </c>
      <c r="C954">
        <v>-7.001066524081612E-05</v>
      </c>
      <c r="AF954" s="2">
        <v>45205</v>
      </c>
      <c r="AG954">
        <v>92.61522574784631</v>
      </c>
      <c r="AH954">
        <v>103.8571945434926</v>
      </c>
      <c r="AI954">
        <v>0.003229280231023283</v>
      </c>
      <c r="AJ954">
        <v>0.003195424753398793</v>
      </c>
      <c r="AK954">
        <v>183.9021092660721</v>
      </c>
      <c r="AL954">
        <v>183.9236695368169</v>
      </c>
      <c r="AM954">
        <v>30.4061228496754</v>
      </c>
      <c r="AS954" s="2">
        <v>45205</v>
      </c>
      <c r="AT954">
        <v>0.152742716413208</v>
      </c>
      <c r="AU954">
        <v>0.171257173264555</v>
      </c>
      <c r="AV954">
        <v>0.009739395072547501</v>
      </c>
      <c r="AW954">
        <v>0.009621547923079522</v>
      </c>
      <c r="AX954">
        <v>0.3032614226165664</v>
      </c>
      <c r="AY954">
        <v>0.303232813985494</v>
      </c>
      <c r="AZ954">
        <v>0.05014493072454949</v>
      </c>
    </row>
    <row r="955" spans="1:52">
      <c r="A955" s="2">
        <v>45206</v>
      </c>
      <c r="B955">
        <v>606.698633430704</v>
      </c>
      <c r="C955">
        <v>0.0005399173086750864</v>
      </c>
      <c r="AF955" s="2">
        <v>45206</v>
      </c>
      <c r="AG955">
        <v>92.63001210088972</v>
      </c>
      <c r="AH955">
        <v>103.8737757171843</v>
      </c>
      <c r="AI955">
        <v>0.003229795797197056</v>
      </c>
      <c r="AJ955">
        <v>0.003195934914424109</v>
      </c>
      <c r="AK955">
        <v>183.9314698975566</v>
      </c>
      <c r="AL955">
        <v>183.9530336104759</v>
      </c>
      <c r="AM955">
        <v>30.41097729626889</v>
      </c>
      <c r="AS955" s="2">
        <v>45206</v>
      </c>
      <c r="AT955">
        <v>0.1527612138561077</v>
      </c>
      <c r="AU955">
        <v>0.1712768985569555</v>
      </c>
      <c r="AV955">
        <v>0.009806352289607561</v>
      </c>
      <c r="AW955">
        <v>0.009663283683407482</v>
      </c>
      <c r="AX955">
        <v>0.3031751374554591</v>
      </c>
      <c r="AY955">
        <v>0.3031804417385643</v>
      </c>
      <c r="AZ955">
        <v>0.05013667241989835</v>
      </c>
    </row>
    <row r="956" spans="1:52">
      <c r="A956" s="2">
        <v>45207</v>
      </c>
      <c r="B956">
        <v>606.8755055646791</v>
      </c>
      <c r="C956">
        <v>0.0002915321120386949</v>
      </c>
      <c r="AF956" s="2">
        <v>45207</v>
      </c>
      <c r="AG956">
        <v>92.64480081462742</v>
      </c>
      <c r="AH956">
        <v>103.8903595381198</v>
      </c>
      <c r="AI956">
        <v>0.003230311445682818</v>
      </c>
      <c r="AJ956">
        <v>0.003196445156898462</v>
      </c>
      <c r="AK956">
        <v>183.9608352165712</v>
      </c>
      <c r="AL956">
        <v>183.9824023722147</v>
      </c>
      <c r="AM956">
        <v>30.41583251789218</v>
      </c>
      <c r="AS956" s="2">
        <v>45207</v>
      </c>
      <c r="AT956">
        <v>0.1527585717367942</v>
      </c>
      <c r="AU956">
        <v>0.1712451818856851</v>
      </c>
      <c r="AV956">
        <v>0.009880530133407436</v>
      </c>
      <c r="AW956">
        <v>0.009685258867774754</v>
      </c>
      <c r="AX956">
        <v>0.3031507104919344</v>
      </c>
      <c r="AY956">
        <v>0.303154291122498</v>
      </c>
      <c r="AZ956">
        <v>0.0501254557619061</v>
      </c>
    </row>
    <row r="957" spans="1:52">
      <c r="A957" s="2">
        <v>45208</v>
      </c>
      <c r="B957">
        <v>606.9926244471775</v>
      </c>
      <c r="C957">
        <v>0.0001929866692995663</v>
      </c>
      <c r="AF957" s="2">
        <v>45208</v>
      </c>
      <c r="AG957">
        <v>92.65959188943633</v>
      </c>
      <c r="AH957">
        <v>103.9069460067218</v>
      </c>
      <c r="AI957">
        <v>0.003230827176493711</v>
      </c>
      <c r="AJ957">
        <v>0.003196955480834857</v>
      </c>
      <c r="AK957">
        <v>183.9902052238644</v>
      </c>
      <c r="AL957">
        <v>184.0117758227816</v>
      </c>
      <c r="AM957">
        <v>30.42068851466903</v>
      </c>
      <c r="AS957" s="2">
        <v>45208</v>
      </c>
      <c r="AT957">
        <v>0.1527361279837253</v>
      </c>
      <c r="AU957">
        <v>0.1712393825874535</v>
      </c>
      <c r="AV957">
        <v>0.009926415330975616</v>
      </c>
      <c r="AW957">
        <v>0.009740843274790049</v>
      </c>
      <c r="AX957">
        <v>0.3031375877156969</v>
      </c>
      <c r="AY957">
        <v>0.3031068695266648</v>
      </c>
      <c r="AZ957">
        <v>0.05011277358069388</v>
      </c>
    </row>
    <row r="958" spans="1:52">
      <c r="A958" s="2">
        <v>45209</v>
      </c>
      <c r="B958">
        <v>607.0536013591395</v>
      </c>
      <c r="C958">
        <v>0.0001004574182719153</v>
      </c>
      <c r="AF958" s="2">
        <v>45209</v>
      </c>
      <c r="AG958">
        <v>92.67438532569339</v>
      </c>
      <c r="AH958">
        <v>103.923535123413</v>
      </c>
      <c r="AI958">
        <v>0.003231342989642879</v>
      </c>
      <c r="AJ958">
        <v>0.003197465886246299</v>
      </c>
      <c r="AK958">
        <v>184.0195799201846</v>
      </c>
      <c r="AL958">
        <v>184.0411539629253</v>
      </c>
      <c r="AM958">
        <v>30.42554528672318</v>
      </c>
      <c r="AS958" s="2">
        <v>45209</v>
      </c>
      <c r="AT958">
        <v>0.1526829111184041</v>
      </c>
      <c r="AU958">
        <v>0.1711963228630425</v>
      </c>
      <c r="AV958">
        <v>0.009935594279444574</v>
      </c>
      <c r="AW958">
        <v>0.009810211007653559</v>
      </c>
      <c r="AX958">
        <v>0.3031351005563504</v>
      </c>
      <c r="AY958">
        <v>0.3031317949332492</v>
      </c>
      <c r="AZ958">
        <v>0.05010806524185567</v>
      </c>
    </row>
    <row r="959" spans="1:52">
      <c r="A959" s="2">
        <v>45210</v>
      </c>
      <c r="B959">
        <v>607.1973856792538</v>
      </c>
      <c r="C959">
        <v>0.0002368560532255426</v>
      </c>
      <c r="AF959" s="2">
        <v>45210</v>
      </c>
      <c r="AG959">
        <v>92.68918112377563</v>
      </c>
      <c r="AH959">
        <v>103.9401268886163</v>
      </c>
      <c r="AI959">
        <v>0.003231858885143466</v>
      </c>
      <c r="AJ959">
        <v>0.003197976373145797</v>
      </c>
      <c r="AK959">
        <v>184.0489593062804</v>
      </c>
      <c r="AL959">
        <v>184.0705367933944</v>
      </c>
      <c r="AM959">
        <v>30.43040283417842</v>
      </c>
      <c r="AS959" s="2">
        <v>45210</v>
      </c>
      <c r="AT959">
        <v>0.1526549280000629</v>
      </c>
      <c r="AU959">
        <v>0.1712307989294732</v>
      </c>
      <c r="AV959">
        <v>0.009919707621492517</v>
      </c>
      <c r="AW959">
        <v>0.009802408491711203</v>
      </c>
      <c r="AX959">
        <v>0.3031234491743393</v>
      </c>
      <c r="AY959">
        <v>0.3031500351509975</v>
      </c>
      <c r="AZ959">
        <v>0.05011867263192325</v>
      </c>
    </row>
    <row r="960" spans="1:52">
      <c r="A960" s="2">
        <v>45211</v>
      </c>
      <c r="B960">
        <v>607.293796452866</v>
      </c>
      <c r="C960">
        <v>0.0001587799550624158</v>
      </c>
      <c r="AF960" s="2">
        <v>45211</v>
      </c>
      <c r="AG960">
        <v>92.7039792840601</v>
      </c>
      <c r="AH960">
        <v>103.9567213027543</v>
      </c>
      <c r="AI960">
        <v>0.003232374863008621</v>
      </c>
      <c r="AJ960">
        <v>0.003198486941546359</v>
      </c>
      <c r="AK960">
        <v>184.0783433829006</v>
      </c>
      <c r="AL960">
        <v>184.0999243149378</v>
      </c>
      <c r="AM960">
        <v>30.43526115715853</v>
      </c>
      <c r="AS960" s="2">
        <v>45211</v>
      </c>
      <c r="AT960">
        <v>0.1526115324046682</v>
      </c>
      <c r="AU960">
        <v>0.1711599069652457</v>
      </c>
      <c r="AV960">
        <v>0.009986670622893247</v>
      </c>
      <c r="AW960">
        <v>0.009878507534002857</v>
      </c>
      <c r="AX960">
        <v>0.3031159556190124</v>
      </c>
      <c r="AY960">
        <v>0.303136035881198</v>
      </c>
      <c r="AZ960">
        <v>0.05011139097297932</v>
      </c>
    </row>
    <row r="961" spans="1:52">
      <c r="A961" s="2">
        <v>45212</v>
      </c>
      <c r="B961">
        <v>607.4122751987466</v>
      </c>
      <c r="C961">
        <v>0.0001950929625373909</v>
      </c>
      <c r="AF961" s="2">
        <v>45212</v>
      </c>
      <c r="AG961">
        <v>92.71877980692395</v>
      </c>
      <c r="AH961">
        <v>103.9733183662502</v>
      </c>
      <c r="AI961">
        <v>0.003232890923251493</v>
      </c>
      <c r="AJ961">
        <v>0.003198997591460998</v>
      </c>
      <c r="AK961">
        <v>184.107732150794</v>
      </c>
      <c r="AL961">
        <v>184.1293165283045</v>
      </c>
      <c r="AM961">
        <v>30.44012025578733</v>
      </c>
      <c r="AS961" s="2">
        <v>45212</v>
      </c>
      <c r="AT961">
        <v>0.1526081213652327</v>
      </c>
      <c r="AU961">
        <v>0.1711645495771299</v>
      </c>
      <c r="AV961">
        <v>0.009962385975919577</v>
      </c>
      <c r="AW961">
        <v>0.00985887601643232</v>
      </c>
      <c r="AX961">
        <v>0.303136971190783</v>
      </c>
      <c r="AY961">
        <v>0.303158113385782</v>
      </c>
      <c r="AZ961">
        <v>0.05011098248872024</v>
      </c>
    </row>
    <row r="962" spans="1:52">
      <c r="A962" s="2">
        <v>45213</v>
      </c>
      <c r="B962">
        <v>607.9330132732127</v>
      </c>
      <c r="C962">
        <v>0.0008573058130836309</v>
      </c>
      <c r="AF962" s="2">
        <v>45213</v>
      </c>
      <c r="AG962">
        <v>92.73358269274438</v>
      </c>
      <c r="AH962">
        <v>103.9899180795267</v>
      </c>
      <c r="AI962">
        <v>0.003233407065885233</v>
      </c>
      <c r="AJ962">
        <v>0.003199508322902728</v>
      </c>
      <c r="AK962">
        <v>184.1371256107097</v>
      </c>
      <c r="AL962">
        <v>184.1587134342435</v>
      </c>
      <c r="AM962">
        <v>30.44498013018867</v>
      </c>
      <c r="AS962" s="2">
        <v>45213</v>
      </c>
      <c r="AT962">
        <v>0.1525468397913718</v>
      </c>
      <c r="AU962">
        <v>0.171110362948444</v>
      </c>
      <c r="AV962">
        <v>0.01019365047833422</v>
      </c>
      <c r="AW962">
        <v>0.01017029618932625</v>
      </c>
      <c r="AX962">
        <v>0.3029525698108942</v>
      </c>
      <c r="AY962">
        <v>0.3029168210767483</v>
      </c>
      <c r="AZ962">
        <v>0.05010945970488113</v>
      </c>
    </row>
    <row r="963" spans="1:52">
      <c r="A963" s="2">
        <v>45214</v>
      </c>
      <c r="B963">
        <v>608.0241627448004</v>
      </c>
      <c r="C963">
        <v>0.0001499334130530272</v>
      </c>
      <c r="AF963" s="2">
        <v>45214</v>
      </c>
      <c r="AG963">
        <v>92.74838794189863</v>
      </c>
      <c r="AH963">
        <v>104.006520443007</v>
      </c>
      <c r="AI963">
        <v>0.003233923290922997</v>
      </c>
      <c r="AJ963">
        <v>0.003200019135884565</v>
      </c>
      <c r="AK963">
        <v>184.1665237633968</v>
      </c>
      <c r="AL963">
        <v>184.188115033504</v>
      </c>
      <c r="AM963">
        <v>30.44984078048638</v>
      </c>
      <c r="AS963" s="2">
        <v>45214</v>
      </c>
      <c r="AT963">
        <v>0.1525524577492947</v>
      </c>
      <c r="AU963">
        <v>0.1711225498316653</v>
      </c>
      <c r="AV963">
        <v>0.01020408010749668</v>
      </c>
      <c r="AW963">
        <v>0.01017168445911829</v>
      </c>
      <c r="AX963">
        <v>0.3029303134389267</v>
      </c>
      <c r="AY963">
        <v>0.3029212506307865</v>
      </c>
      <c r="AZ963">
        <v>0.05009766378271197</v>
      </c>
    </row>
    <row r="964" spans="1:52">
      <c r="A964" s="2">
        <v>45215</v>
      </c>
      <c r="B964">
        <v>608.4010175698506</v>
      </c>
      <c r="C964">
        <v>0.0006198023830978894</v>
      </c>
      <c r="AF964" s="2">
        <v>45215</v>
      </c>
      <c r="AG964">
        <v>92.76319555476402</v>
      </c>
      <c r="AH964">
        <v>104.0231254571143</v>
      </c>
      <c r="AI964">
        <v>0.00323443959837794</v>
      </c>
      <c r="AJ964">
        <v>0.003200530030419526</v>
      </c>
      <c r="AK964">
        <v>184.1959266096043</v>
      </c>
      <c r="AL964">
        <v>184.2175213268353</v>
      </c>
      <c r="AM964">
        <v>30.45470220680436</v>
      </c>
      <c r="AS964" s="2">
        <v>45215</v>
      </c>
      <c r="AT964">
        <v>0.1525939315959258</v>
      </c>
      <c r="AU964">
        <v>0.1710946665912054</v>
      </c>
      <c r="AV964">
        <v>0.01020159525098275</v>
      </c>
      <c r="AW964">
        <v>0.01015185191382369</v>
      </c>
      <c r="AX964">
        <v>0.3029689999481838</v>
      </c>
      <c r="AY964">
        <v>0.3028833454556286</v>
      </c>
      <c r="AZ964">
        <v>0.05010560924424994</v>
      </c>
    </row>
    <row r="965" spans="1:52">
      <c r="A965" s="2">
        <v>45216</v>
      </c>
      <c r="B965">
        <v>608.1998030556572</v>
      </c>
      <c r="C965">
        <v>-0.0003307267877314946</v>
      </c>
      <c r="AF965" s="2">
        <v>45216</v>
      </c>
      <c r="AG965">
        <v>92.77800553171794</v>
      </c>
      <c r="AH965">
        <v>104.0397331222715</v>
      </c>
      <c r="AI965">
        <v>0.003234955988263221</v>
      </c>
      <c r="AJ965">
        <v>0.003201041006520633</v>
      </c>
      <c r="AK965">
        <v>184.2253341500817</v>
      </c>
      <c r="AL965">
        <v>184.2469323149868</v>
      </c>
      <c r="AM965">
        <v>30.45956440926648</v>
      </c>
      <c r="AS965" s="2">
        <v>45216</v>
      </c>
      <c r="AT965">
        <v>0.152620473642239</v>
      </c>
      <c r="AU965">
        <v>0.1711526397308235</v>
      </c>
      <c r="AV965">
        <v>0.01015146382911962</v>
      </c>
      <c r="AW965">
        <v>0.01009924127589396</v>
      </c>
      <c r="AX965">
        <v>0.3029472921297922</v>
      </c>
      <c r="AY965">
        <v>0.3029248207817838</v>
      </c>
      <c r="AZ965">
        <v>0.05010406861034806</v>
      </c>
    </row>
    <row r="966" spans="1:52">
      <c r="A966" s="2">
        <v>45217</v>
      </c>
      <c r="B966">
        <v>608.3069952430592</v>
      </c>
      <c r="C966">
        <v>0.0001762450215594402</v>
      </c>
      <c r="AF966" s="2">
        <v>45217</v>
      </c>
      <c r="AG966">
        <v>92.79281787313779</v>
      </c>
      <c r="AH966">
        <v>104.0563434389021</v>
      </c>
      <c r="AI966">
        <v>0.003235472460592</v>
      </c>
      <c r="AJ966">
        <v>0.003201552064200908</v>
      </c>
      <c r="AK966">
        <v>184.2547463855785</v>
      </c>
      <c r="AL966">
        <v>184.276347998708</v>
      </c>
      <c r="AM966">
        <v>30.46442738799667</v>
      </c>
      <c r="AS966" s="2">
        <v>45217</v>
      </c>
      <c r="AT966">
        <v>0.1526057380062679</v>
      </c>
      <c r="AU966">
        <v>0.1711429679127913</v>
      </c>
      <c r="AV966">
        <v>0.01020595851924113</v>
      </c>
      <c r="AW966">
        <v>0.01012598681139166</v>
      </c>
      <c r="AX966">
        <v>0.3029210347776797</v>
      </c>
      <c r="AY966">
        <v>0.3029160610474289</v>
      </c>
      <c r="AZ966">
        <v>0.05008225292519933</v>
      </c>
    </row>
    <row r="967" spans="1:52">
      <c r="A967" s="2">
        <v>45218</v>
      </c>
      <c r="B967">
        <v>608.4922869912381</v>
      </c>
      <c r="C967">
        <v>0.0003046023629973416</v>
      </c>
      <c r="AF967" s="2">
        <v>45218</v>
      </c>
      <c r="AG967">
        <v>92.8076325794011</v>
      </c>
      <c r="AH967">
        <v>104.0729564074294</v>
      </c>
      <c r="AI967">
        <v>0.003235989015377438</v>
      </c>
      <c r="AJ967">
        <v>0.003202063203473375</v>
      </c>
      <c r="AK967">
        <v>184.2841633168441</v>
      </c>
      <c r="AL967">
        <v>184.3057683787488</v>
      </c>
      <c r="AM967">
        <v>30.46929114311886</v>
      </c>
      <c r="AS967" s="2">
        <v>45218</v>
      </c>
      <c r="AT967">
        <v>0.1525574506263606</v>
      </c>
      <c r="AU967">
        <v>0.1710528783130609</v>
      </c>
      <c r="AV967">
        <v>0.01032339192682816</v>
      </c>
      <c r="AW967">
        <v>0.01026460443364802</v>
      </c>
      <c r="AX967">
        <v>0.3028514615776658</v>
      </c>
      <c r="AY967">
        <v>0.3028734317830312</v>
      </c>
      <c r="AZ967">
        <v>0.05007678133940515</v>
      </c>
    </row>
    <row r="968" spans="1:52">
      <c r="A968" s="2">
        <v>45219</v>
      </c>
      <c r="B968">
        <v>608.8503408724671</v>
      </c>
      <c r="C968">
        <v>0.0005884279700560935</v>
      </c>
      <c r="AF968" s="2">
        <v>45219</v>
      </c>
      <c r="AG968">
        <v>92.8224496508854</v>
      </c>
      <c r="AH968">
        <v>104.0895720282767</v>
      </c>
      <c r="AI968">
        <v>0.003236505652632701</v>
      </c>
      <c r="AJ968">
        <v>0.00320257442435106</v>
      </c>
      <c r="AK968">
        <v>184.3135849446284</v>
      </c>
      <c r="AL968">
        <v>184.3351934558587</v>
      </c>
      <c r="AM968">
        <v>30.47415567475701</v>
      </c>
      <c r="AS968" s="2">
        <v>45219</v>
      </c>
      <c r="AT968">
        <v>0.1525398302701755</v>
      </c>
      <c r="AU968">
        <v>0.1710511037473348</v>
      </c>
      <c r="AV968">
        <v>0.01043014499495547</v>
      </c>
      <c r="AW968">
        <v>0.01037641939836135</v>
      </c>
      <c r="AX968">
        <v>0.3027533920589221</v>
      </c>
      <c r="AY968">
        <v>0.3027821927712128</v>
      </c>
      <c r="AZ968">
        <v>0.050066916759038</v>
      </c>
    </row>
    <row r="969" spans="1:52">
      <c r="A969" s="2">
        <v>45220</v>
      </c>
      <c r="B969">
        <v>608.9578862010154</v>
      </c>
      <c r="C969">
        <v>0.0001766367222431064</v>
      </c>
      <c r="AF969" s="2">
        <v>45220</v>
      </c>
      <c r="AG969">
        <v>92.83726908796832</v>
      </c>
      <c r="AH969">
        <v>104.1061903018674</v>
      </c>
      <c r="AI969">
        <v>0.003237022372370955</v>
      </c>
      <c r="AJ969">
        <v>0.003203085726846992</v>
      </c>
      <c r="AK969">
        <v>184.3430112696811</v>
      </c>
      <c r="AL969">
        <v>184.3646232307877</v>
      </c>
      <c r="AM969">
        <v>30.47902098303508</v>
      </c>
      <c r="AS969" s="2">
        <v>45220</v>
      </c>
      <c r="AT969">
        <v>0.1525360470086481</v>
      </c>
      <c r="AU969">
        <v>0.1710353001963739</v>
      </c>
      <c r="AV969">
        <v>0.0104480102713857</v>
      </c>
      <c r="AW969">
        <v>0.01042712521480678</v>
      </c>
      <c r="AX969">
        <v>0.3027261541246542</v>
      </c>
      <c r="AY969">
        <v>0.3027768065487358</v>
      </c>
      <c r="AZ969">
        <v>0.05005055663539546</v>
      </c>
    </row>
    <row r="970" spans="1:52">
      <c r="A970" s="2">
        <v>45221</v>
      </c>
      <c r="B970">
        <v>609.0281158811188</v>
      </c>
      <c r="C970">
        <v>0.0001153276469436637</v>
      </c>
      <c r="AF970" s="2">
        <v>45221</v>
      </c>
      <c r="AG970">
        <v>92.85209089102754</v>
      </c>
      <c r="AH970">
        <v>104.1228112286252</v>
      </c>
      <c r="AI970">
        <v>0.003237539174605369</v>
      </c>
      <c r="AJ970">
        <v>0.003203597110974202</v>
      </c>
      <c r="AK970">
        <v>184.3724422927522</v>
      </c>
      <c r="AL970">
        <v>184.3940577042859</v>
      </c>
      <c r="AM970">
        <v>30.48388706807707</v>
      </c>
      <c r="AS970" s="2">
        <v>45221</v>
      </c>
      <c r="AT970">
        <v>0.152535124625526</v>
      </c>
      <c r="AU970">
        <v>0.1710189969746579</v>
      </c>
      <c r="AV970">
        <v>0.0104539512391775</v>
      </c>
      <c r="AW970">
        <v>0.01043242276161339</v>
      </c>
      <c r="AX970">
        <v>0.3027322537724895</v>
      </c>
      <c r="AY970">
        <v>0.3027675947682106</v>
      </c>
      <c r="AZ970">
        <v>0.05005965585832504</v>
      </c>
    </row>
    <row r="971" spans="1:52">
      <c r="A971" s="2">
        <v>45222</v>
      </c>
      <c r="B971">
        <v>609.0750199803351</v>
      </c>
      <c r="C971">
        <v>7.701466975551519E-05</v>
      </c>
      <c r="AF971" s="2">
        <v>45222</v>
      </c>
      <c r="AG971">
        <v>92.86691506044079</v>
      </c>
      <c r="AH971">
        <v>104.1394348089735</v>
      </c>
      <c r="AI971">
        <v>0.003238056059349114</v>
      </c>
      <c r="AJ971">
        <v>0.003204108576745723</v>
      </c>
      <c r="AK971">
        <v>184.4018780145917</v>
      </c>
      <c r="AL971">
        <v>184.4234968771034</v>
      </c>
      <c r="AM971">
        <v>30.488753930007</v>
      </c>
      <c r="AS971" s="2">
        <v>45222</v>
      </c>
      <c r="AT971">
        <v>0.1525202253070204</v>
      </c>
      <c r="AU971">
        <v>0.1709995075785611</v>
      </c>
      <c r="AV971">
        <v>0.01046421168746769</v>
      </c>
      <c r="AW971">
        <v>0.01039505570403717</v>
      </c>
      <c r="AX971">
        <v>0.3027527706114804</v>
      </c>
      <c r="AY971">
        <v>0.3028121616868787</v>
      </c>
      <c r="AZ971">
        <v>0.05005606742455457</v>
      </c>
    </row>
    <row r="972" spans="1:52">
      <c r="A972" s="2">
        <v>45223</v>
      </c>
      <c r="B972">
        <v>609.2267715702719</v>
      </c>
      <c r="C972">
        <v>0.0002491509008886172</v>
      </c>
      <c r="AF972" s="2">
        <v>45223</v>
      </c>
      <c r="AG972">
        <v>92.88174159658587</v>
      </c>
      <c r="AH972">
        <v>104.156061043336</v>
      </c>
      <c r="AI972">
        <v>0.003238573026615362</v>
      </c>
      <c r="AJ972">
        <v>0.003204620124174589</v>
      </c>
      <c r="AK972">
        <v>184.4313184359497</v>
      </c>
      <c r="AL972">
        <v>184.4529407499904</v>
      </c>
      <c r="AM972">
        <v>30.49362156894889</v>
      </c>
      <c r="AS972" s="2">
        <v>45223</v>
      </c>
      <c r="AT972">
        <v>0.152542059430321</v>
      </c>
      <c r="AU972">
        <v>0.1710767071037274</v>
      </c>
      <c r="AV972">
        <v>0.01040036370374822</v>
      </c>
      <c r="AW972">
        <v>0.01037932691604735</v>
      </c>
      <c r="AX972">
        <v>0.3027367693394541</v>
      </c>
      <c r="AY972">
        <v>0.3027921956321202</v>
      </c>
      <c r="AZ972">
        <v>0.05007257787458167</v>
      </c>
    </row>
    <row r="973" spans="1:52">
      <c r="A973" s="2">
        <v>45224</v>
      </c>
      <c r="B973">
        <v>609.1185913202532</v>
      </c>
      <c r="C973">
        <v>-0.0001775697573824786</v>
      </c>
      <c r="AF973" s="2">
        <v>45224</v>
      </c>
      <c r="AG973">
        <v>92.89657049984064</v>
      </c>
      <c r="AH973">
        <v>104.1726899321366</v>
      </c>
      <c r="AI973">
        <v>0.00323909007641729</v>
      </c>
      <c r="AJ973">
        <v>0.003205131753273837</v>
      </c>
      <c r="AK973">
        <v>184.4607635575767</v>
      </c>
      <c r="AL973">
        <v>184.4823893236974</v>
      </c>
      <c r="AM973">
        <v>30.4984899850268</v>
      </c>
      <c r="AS973" s="2">
        <v>45224</v>
      </c>
      <c r="AT973">
        <v>0.1525189500428862</v>
      </c>
      <c r="AU973">
        <v>0.171047479094745</v>
      </c>
      <c r="AV973">
        <v>0.0103908846792768</v>
      </c>
      <c r="AW973">
        <v>0.01037092866445741</v>
      </c>
      <c r="AX973">
        <v>0.3028159381219257</v>
      </c>
      <c r="AY973">
        <v>0.3027705561057928</v>
      </c>
      <c r="AZ973">
        <v>0.05008526329091614</v>
      </c>
    </row>
    <row r="974" spans="1:52">
      <c r="A974" s="2">
        <v>45225</v>
      </c>
      <c r="B974">
        <v>609.3921879857925</v>
      </c>
      <c r="C974">
        <v>0.0004491681413731907</v>
      </c>
      <c r="AF974" s="2">
        <v>45225</v>
      </c>
      <c r="AG974">
        <v>92.911401770583</v>
      </c>
      <c r="AH974">
        <v>104.1893214757988</v>
      </c>
      <c r="AI974">
        <v>0.003239607208768073</v>
      </c>
      <c r="AJ974">
        <v>0.003205643464056506</v>
      </c>
      <c r="AK974">
        <v>184.4902133802229</v>
      </c>
      <c r="AL974">
        <v>184.5118425989748</v>
      </c>
      <c r="AM974">
        <v>30.5033591783648</v>
      </c>
      <c r="AS974" s="2">
        <v>45225</v>
      </c>
      <c r="AT974">
        <v>0.1525189841787825</v>
      </c>
      <c r="AU974">
        <v>0.1709932611772577</v>
      </c>
      <c r="AV974">
        <v>0.01043356860426243</v>
      </c>
      <c r="AW974">
        <v>0.01042531638498093</v>
      </c>
      <c r="AX974">
        <v>0.3027642416790264</v>
      </c>
      <c r="AY974">
        <v>0.3027943832402343</v>
      </c>
      <c r="AZ974">
        <v>0.05007024473545579</v>
      </c>
    </row>
    <row r="975" spans="1:52">
      <c r="A975" s="2">
        <v>45226</v>
      </c>
      <c r="B975">
        <v>609.4949880747012</v>
      </c>
      <c r="C975">
        <v>0.0001686928236617202</v>
      </c>
      <c r="AF975" s="2">
        <v>45226</v>
      </c>
      <c r="AG975">
        <v>92.92623540919094</v>
      </c>
      <c r="AH975">
        <v>104.2059556747467</v>
      </c>
      <c r="AI975">
        <v>0.00324012442368089</v>
      </c>
      <c r="AJ975">
        <v>0.003206155256535637</v>
      </c>
      <c r="AK975">
        <v>184.519667904639</v>
      </c>
      <c r="AL975">
        <v>184.5413005765732</v>
      </c>
      <c r="AM975">
        <v>30.50822914908699</v>
      </c>
      <c r="AS975" s="2">
        <v>45226</v>
      </c>
      <c r="AT975">
        <v>0.1524942621123991</v>
      </c>
      <c r="AU975">
        <v>0.1709998544176997</v>
      </c>
      <c r="AV975">
        <v>0.01045267814461321</v>
      </c>
      <c r="AW975">
        <v>0.01044637744840529</v>
      </c>
      <c r="AX975">
        <v>0.3027351655944087</v>
      </c>
      <c r="AY975">
        <v>0.3028139185023678</v>
      </c>
      <c r="AZ975">
        <v>0.05005774378010628</v>
      </c>
    </row>
    <row r="976" spans="1:52">
      <c r="A976" s="2">
        <v>45227</v>
      </c>
      <c r="B976">
        <v>609.8128047896425</v>
      </c>
      <c r="C976">
        <v>0.000521442704467967</v>
      </c>
      <c r="AF976" s="2">
        <v>45227</v>
      </c>
      <c r="AG976">
        <v>92.9410714160425</v>
      </c>
      <c r="AH976">
        <v>104.2225925294042</v>
      </c>
      <c r="AI976">
        <v>0.003240641721168925</v>
      </c>
      <c r="AJ976">
        <v>0.003206667130724274</v>
      </c>
      <c r="AK976">
        <v>184.5491271315756</v>
      </c>
      <c r="AL976">
        <v>184.5707632572435</v>
      </c>
      <c r="AM976">
        <v>30.51309989731748</v>
      </c>
      <c r="AS976" s="2">
        <v>45227</v>
      </c>
      <c r="AT976">
        <v>0.1524569920109844</v>
      </c>
      <c r="AU976">
        <v>0.1710578774975319</v>
      </c>
      <c r="AV976">
        <v>0.01056294154230327</v>
      </c>
      <c r="AW976">
        <v>0.01055360425757125</v>
      </c>
      <c r="AX976">
        <v>0.3026657013689177</v>
      </c>
      <c r="AY976">
        <v>0.3026629977820668</v>
      </c>
      <c r="AZ976">
        <v>0.0500398855406247</v>
      </c>
    </row>
    <row r="977" spans="1:52">
      <c r="A977" s="2">
        <v>45228</v>
      </c>
      <c r="B977">
        <v>609.9679845048063</v>
      </c>
      <c r="C977">
        <v>0.0002544710670961958</v>
      </c>
      <c r="AF977" s="2">
        <v>45228</v>
      </c>
      <c r="AG977">
        <v>92.95590979151579</v>
      </c>
      <c r="AH977">
        <v>104.2392320401951</v>
      </c>
      <c r="AI977">
        <v>0.003241159101245359</v>
      </c>
      <c r="AJ977">
        <v>0.003207179086635461</v>
      </c>
      <c r="AK977">
        <v>184.5785910617834</v>
      </c>
      <c r="AL977">
        <v>184.6002306417364</v>
      </c>
      <c r="AM977">
        <v>30.51797142318039</v>
      </c>
      <c r="AS977" s="2">
        <v>45228</v>
      </c>
      <c r="AT977">
        <v>0.152422119896436</v>
      </c>
      <c r="AU977">
        <v>0.1712047727784733</v>
      </c>
      <c r="AV977">
        <v>0.01055999230722395</v>
      </c>
      <c r="AW977">
        <v>0.01053988834359466</v>
      </c>
      <c r="AX977">
        <v>0.302601092474045</v>
      </c>
      <c r="AY977">
        <v>0.3026350523854577</v>
      </c>
      <c r="AZ977">
        <v>0.05003708181476937</v>
      </c>
    </row>
    <row r="978" spans="1:52">
      <c r="A978" s="2">
        <v>45229</v>
      </c>
      <c r="B978">
        <v>610.0637502464224</v>
      </c>
      <c r="C978">
        <v>0.0001570012591625147</v>
      </c>
      <c r="AF978" s="2">
        <v>45229</v>
      </c>
      <c r="AG978">
        <v>92.97075053598896</v>
      </c>
      <c r="AH978">
        <v>104.2558742075437</v>
      </c>
      <c r="AI978">
        <v>0.003241676563923378</v>
      </c>
      <c r="AJ978">
        <v>0.003207691124282247</v>
      </c>
      <c r="AK978">
        <v>184.6080596960134</v>
      </c>
      <c r="AL978">
        <v>184.629702730803</v>
      </c>
      <c r="AM978">
        <v>30.52284372679988</v>
      </c>
      <c r="AS978" s="2">
        <v>45229</v>
      </c>
      <c r="AT978">
        <v>0.1524512972344431</v>
      </c>
      <c r="AU978">
        <v>0.1712566902704807</v>
      </c>
      <c r="AV978">
        <v>0.01053146673491083</v>
      </c>
      <c r="AW978">
        <v>0.01054024190950606</v>
      </c>
      <c r="AX978">
        <v>0.302628746990469</v>
      </c>
      <c r="AY978">
        <v>0.3025586218901245</v>
      </c>
      <c r="AZ978">
        <v>0.0500329349700657</v>
      </c>
    </row>
    <row r="979" spans="1:52">
      <c r="A979" s="2">
        <v>45230</v>
      </c>
      <c r="B979">
        <v>609.9856513204162</v>
      </c>
      <c r="C979">
        <v>-0.0001280176472944206</v>
      </c>
      <c r="AF979" s="2">
        <v>45230</v>
      </c>
      <c r="AG979">
        <v>92.98559364984021</v>
      </c>
      <c r="AH979">
        <v>104.2725190318739</v>
      </c>
      <c r="AI979">
        <v>0.00324219410921617</v>
      </c>
      <c r="AJ979">
        <v>0.003208203243677679</v>
      </c>
      <c r="AK979">
        <v>184.6375330350166</v>
      </c>
      <c r="AL979">
        <v>184.6591795251943</v>
      </c>
      <c r="AM979">
        <v>30.52771680830013</v>
      </c>
      <c r="AS979" s="2">
        <v>45230</v>
      </c>
      <c r="AT979">
        <v>0.1525138279758448</v>
      </c>
      <c r="AU979">
        <v>0.1709886713606866</v>
      </c>
      <c r="AV979">
        <v>0.01050623083446873</v>
      </c>
      <c r="AW979">
        <v>0.01049266435612612</v>
      </c>
      <c r="AX979">
        <v>0.3027293207096416</v>
      </c>
      <c r="AY979">
        <v>0.3027156647038552</v>
      </c>
      <c r="AZ979">
        <v>0.05005362005937678</v>
      </c>
    </row>
    <row r="980" spans="1:52">
      <c r="A980" s="2">
        <v>45231</v>
      </c>
      <c r="B980">
        <v>610.0431270459078</v>
      </c>
      <c r="C980">
        <v>9.422471719977565E-05</v>
      </c>
      <c r="AF980" s="2">
        <v>45231</v>
      </c>
      <c r="AG980">
        <v>93.00043913344784</v>
      </c>
      <c r="AH980">
        <v>104.2891665136101</v>
      </c>
      <c r="AI980">
        <v>0.003242711737136925</v>
      </c>
      <c r="AJ980">
        <v>0.00320871544483481</v>
      </c>
      <c r="AK980">
        <v>184.6670110795441</v>
      </c>
      <c r="AL980">
        <v>184.6886610256616</v>
      </c>
      <c r="AM980">
        <v>30.53259066780532</v>
      </c>
      <c r="AS980" s="2">
        <v>45231</v>
      </c>
      <c r="AT980">
        <v>0.1525227693813982</v>
      </c>
      <c r="AU980">
        <v>0.1710092338594197</v>
      </c>
      <c r="AV980">
        <v>0.01045665019558644</v>
      </c>
      <c r="AW980">
        <v>0.01044640970299538</v>
      </c>
      <c r="AX980">
        <v>0.3027431910217031</v>
      </c>
      <c r="AY980">
        <v>0.3027617433198895</v>
      </c>
      <c r="AZ980">
        <v>0.05006000251900775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980"/>
  <sheetViews>
    <sheetView workbookViewId="0"/>
  </sheetViews>
  <sheetFormatPr defaultRowHeight="15"/>
  <sheetData>
    <row r="1" spans="1:53">
      <c r="A1" t="s">
        <v>42</v>
      </c>
    </row>
    <row r="3" spans="1:53">
      <c r="A3" t="s">
        <v>35</v>
      </c>
      <c r="F3" t="s">
        <v>38</v>
      </c>
      <c r="S3" t="s">
        <v>39</v>
      </c>
      <c r="AF3" t="s">
        <v>40</v>
      </c>
      <c r="AS3" t="s">
        <v>41</v>
      </c>
    </row>
    <row r="4" spans="1:53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7</v>
      </c>
      <c r="N4" s="1" t="s">
        <v>6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7</v>
      </c>
      <c r="AA4" s="1" t="s">
        <v>6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7</v>
      </c>
      <c r="AN4" s="1" t="s">
        <v>6</v>
      </c>
      <c r="AT4" s="1" t="s">
        <v>0</v>
      </c>
      <c r="AU4" s="1" t="s">
        <v>1</v>
      </c>
      <c r="AV4" s="1" t="s">
        <v>2</v>
      </c>
      <c r="AW4" s="1" t="s">
        <v>3</v>
      </c>
      <c r="AX4" s="1" t="s">
        <v>4</v>
      </c>
      <c r="AY4" s="1" t="s">
        <v>5</v>
      </c>
      <c r="AZ4" s="1" t="s">
        <v>7</v>
      </c>
      <c r="BA4" s="1" t="s">
        <v>6</v>
      </c>
    </row>
    <row r="5" spans="1:53">
      <c r="A5" s="2">
        <v>44256</v>
      </c>
      <c r="B5">
        <v>1000.159653587453</v>
      </c>
      <c r="F5" s="2">
        <v>44262</v>
      </c>
      <c r="G5">
        <v>0.16832</v>
      </c>
      <c r="H5">
        <v>0.23323</v>
      </c>
      <c r="I5">
        <v>0.01</v>
      </c>
      <c r="J5">
        <v>0.01</v>
      </c>
      <c r="K5">
        <v>0.26153</v>
      </c>
      <c r="L5">
        <v>0.15002</v>
      </c>
      <c r="M5">
        <v>0.16691</v>
      </c>
      <c r="S5" s="2">
        <v>44262</v>
      </c>
      <c r="T5">
        <v>0.16832</v>
      </c>
      <c r="U5">
        <v>0.23323</v>
      </c>
      <c r="V5">
        <v>0.01</v>
      </c>
      <c r="W5">
        <v>0.01</v>
      </c>
      <c r="X5">
        <v>0.26153</v>
      </c>
      <c r="Y5">
        <v>0.15002</v>
      </c>
      <c r="Z5">
        <v>0.16691</v>
      </c>
      <c r="AF5" s="2">
        <v>44256</v>
      </c>
      <c r="AG5">
        <v>173.7457499318755</v>
      </c>
      <c r="AH5">
        <v>237.0882046293264</v>
      </c>
      <c r="AI5">
        <v>0.005724245989517087</v>
      </c>
      <c r="AJ5">
        <v>0.005733412951871099</v>
      </c>
      <c r="AK5">
        <v>252.1634983233106</v>
      </c>
      <c r="AL5">
        <v>142.4069665971938</v>
      </c>
      <c r="AM5">
        <v>173.58002069349</v>
      </c>
      <c r="AS5" s="2">
        <v>44256</v>
      </c>
      <c r="AT5">
        <v>0.17405</v>
      </c>
      <c r="AU5">
        <v>0.23724</v>
      </c>
      <c r="AV5">
        <v>0.01</v>
      </c>
      <c r="AW5">
        <v>0.01</v>
      </c>
      <c r="AX5">
        <v>0.25204</v>
      </c>
      <c r="AY5">
        <v>0.14279</v>
      </c>
      <c r="AZ5">
        <v>0.17388</v>
      </c>
    </row>
    <row r="6" spans="1:53">
      <c r="A6" s="2">
        <v>44257</v>
      </c>
      <c r="B6">
        <v>999.3061396283438</v>
      </c>
      <c r="C6">
        <v>-0.0008533777142955001</v>
      </c>
      <c r="F6" s="2">
        <v>44269</v>
      </c>
      <c r="G6">
        <v>0.14044</v>
      </c>
      <c r="H6">
        <v>0.26651</v>
      </c>
      <c r="I6">
        <v>0.01</v>
      </c>
      <c r="J6">
        <v>0.01</v>
      </c>
      <c r="K6">
        <v>0.3</v>
      </c>
      <c r="L6">
        <v>0.12893</v>
      </c>
      <c r="M6">
        <v>0.14412</v>
      </c>
      <c r="S6" s="2">
        <v>44269</v>
      </c>
      <c r="T6">
        <v>0.14044</v>
      </c>
      <c r="U6">
        <v>0.26651</v>
      </c>
      <c r="V6">
        <v>0.01</v>
      </c>
      <c r="W6">
        <v>0.01</v>
      </c>
      <c r="X6">
        <v>0.3</v>
      </c>
      <c r="Y6">
        <v>0.12893</v>
      </c>
      <c r="Z6">
        <v>0.14412</v>
      </c>
      <c r="AF6" s="2">
        <v>44257</v>
      </c>
      <c r="AG6">
        <v>173.7734890641568</v>
      </c>
      <c r="AH6">
        <v>237.1260566117382</v>
      </c>
      <c r="AI6">
        <v>0.005725159885924777</v>
      </c>
      <c r="AJ6">
        <v>0.005734328311817214</v>
      </c>
      <c r="AK6">
        <v>252.2037571304425</v>
      </c>
      <c r="AL6">
        <v>142.4297023802893</v>
      </c>
      <c r="AM6">
        <v>173.6077333665038</v>
      </c>
      <c r="AS6" s="2">
        <v>44257</v>
      </c>
      <c r="AT6">
        <v>0.1740060483580975</v>
      </c>
      <c r="AU6">
        <v>0.2370316736249574</v>
      </c>
      <c r="AV6">
        <v>0.009906295832177021</v>
      </c>
      <c r="AW6">
        <v>0.009982480160019238</v>
      </c>
      <c r="AX6">
        <v>0.2524163002054496</v>
      </c>
      <c r="AY6">
        <v>0.1427601484683552</v>
      </c>
      <c r="AZ6">
        <v>0.1738970533509441</v>
      </c>
    </row>
    <row r="7" spans="1:53">
      <c r="A7" s="2">
        <v>44258</v>
      </c>
      <c r="B7">
        <v>999.5556925217197</v>
      </c>
      <c r="C7">
        <v>0.0002497261684679675</v>
      </c>
      <c r="F7" s="2">
        <v>44276</v>
      </c>
      <c r="G7">
        <v>0.13988</v>
      </c>
      <c r="H7">
        <v>0.2654</v>
      </c>
      <c r="I7">
        <v>0.01</v>
      </c>
      <c r="J7">
        <v>0.01</v>
      </c>
      <c r="K7">
        <v>0.3</v>
      </c>
      <c r="L7">
        <v>0.13816</v>
      </c>
      <c r="M7">
        <v>0.13657</v>
      </c>
      <c r="S7" s="2">
        <v>44276</v>
      </c>
      <c r="T7">
        <v>0.13988</v>
      </c>
      <c r="U7">
        <v>0.2654</v>
      </c>
      <c r="V7">
        <v>0.01</v>
      </c>
      <c r="W7">
        <v>0.01</v>
      </c>
      <c r="X7">
        <v>0.3</v>
      </c>
      <c r="Y7">
        <v>0.13816</v>
      </c>
      <c r="Z7">
        <v>0.13657</v>
      </c>
      <c r="AF7" s="2">
        <v>44258</v>
      </c>
      <c r="AG7">
        <v>173.8012326250901</v>
      </c>
      <c r="AH7">
        <v>237.1639146373548</v>
      </c>
      <c r="AI7">
        <v>0.005726073928239306</v>
      </c>
      <c r="AJ7">
        <v>0.005735243817903828</v>
      </c>
      <c r="AK7">
        <v>252.2440223650375</v>
      </c>
      <c r="AL7">
        <v>142.4524417932342</v>
      </c>
      <c r="AM7">
        <v>173.6354504639453</v>
      </c>
      <c r="AS7" s="2">
        <v>44258</v>
      </c>
      <c r="AT7">
        <v>0.1740144649771127</v>
      </c>
      <c r="AU7">
        <v>0.2373729355298612</v>
      </c>
      <c r="AV7">
        <v>0.01003833740351996</v>
      </c>
      <c r="AW7">
        <v>0.009977314781384226</v>
      </c>
      <c r="AX7">
        <v>0.2523803118290672</v>
      </c>
      <c r="AY7">
        <v>0.1425649872069085</v>
      </c>
      <c r="AZ7">
        <v>0.1736516482721461</v>
      </c>
    </row>
    <row r="8" spans="1:53">
      <c r="A8" s="2">
        <v>44259</v>
      </c>
      <c r="B8">
        <v>999.5616718709729</v>
      </c>
      <c r="C8">
        <v>5.982007103666476E-06</v>
      </c>
      <c r="F8" s="2">
        <v>44283</v>
      </c>
      <c r="G8">
        <v>0.14608</v>
      </c>
      <c r="H8">
        <v>0.26499</v>
      </c>
      <c r="I8">
        <v>0.01</v>
      </c>
      <c r="J8">
        <v>0.01</v>
      </c>
      <c r="K8">
        <v>0.3</v>
      </c>
      <c r="L8">
        <v>0.14036</v>
      </c>
      <c r="M8">
        <v>0.12857</v>
      </c>
      <c r="S8" s="2">
        <v>44283</v>
      </c>
      <c r="T8">
        <v>0.14608</v>
      </c>
      <c r="U8">
        <v>0.26499</v>
      </c>
      <c r="V8">
        <v>0.01</v>
      </c>
      <c r="W8">
        <v>0.01</v>
      </c>
      <c r="X8">
        <v>0.3</v>
      </c>
      <c r="Y8">
        <v>0.14036</v>
      </c>
      <c r="Z8">
        <v>0.12857</v>
      </c>
      <c r="AF8" s="2">
        <v>44259</v>
      </c>
      <c r="AG8">
        <v>173.8289806153824</v>
      </c>
      <c r="AH8">
        <v>237.2017787071411</v>
      </c>
      <c r="AI8">
        <v>0.005726988116483969</v>
      </c>
      <c r="AJ8">
        <v>0.005736159470154273</v>
      </c>
      <c r="AK8">
        <v>252.2842940281216</v>
      </c>
      <c r="AL8">
        <v>142.4751848366079</v>
      </c>
      <c r="AM8">
        <v>173.6631719865209</v>
      </c>
      <c r="AS8" s="2">
        <v>44259</v>
      </c>
      <c r="AT8">
        <v>0.1739644149028621</v>
      </c>
      <c r="AU8">
        <v>0.2374215913597646</v>
      </c>
      <c r="AV8">
        <v>0.009863227643941569</v>
      </c>
      <c r="AW8">
        <v>0.009840313047582651</v>
      </c>
      <c r="AX8">
        <v>0.2524877814661343</v>
      </c>
      <c r="AY8">
        <v>0.142661111541572</v>
      </c>
      <c r="AZ8">
        <v>0.1737615600381428</v>
      </c>
    </row>
    <row r="9" spans="1:53">
      <c r="A9" s="2">
        <v>44260</v>
      </c>
      <c r="B9">
        <v>999.120359644981</v>
      </c>
      <c r="C9">
        <v>-0.0004415057503813768</v>
      </c>
      <c r="F9" s="2">
        <v>44290</v>
      </c>
      <c r="G9">
        <v>0.15303</v>
      </c>
      <c r="H9">
        <v>0.27063</v>
      </c>
      <c r="I9">
        <v>0.01</v>
      </c>
      <c r="J9">
        <v>0.01</v>
      </c>
      <c r="K9">
        <v>0.3</v>
      </c>
      <c r="L9">
        <v>0.13549</v>
      </c>
      <c r="M9">
        <v>0.12085</v>
      </c>
      <c r="S9" s="2">
        <v>44290</v>
      </c>
      <c r="T9">
        <v>0.15303</v>
      </c>
      <c r="U9">
        <v>0.27063</v>
      </c>
      <c r="V9">
        <v>0.01</v>
      </c>
      <c r="W9">
        <v>0.01</v>
      </c>
      <c r="X9">
        <v>0.3</v>
      </c>
      <c r="Y9">
        <v>0.13549</v>
      </c>
      <c r="Z9">
        <v>0.12085</v>
      </c>
      <c r="AF9" s="2">
        <v>44260</v>
      </c>
      <c r="AG9">
        <v>173.8567330357409</v>
      </c>
      <c r="AH9">
        <v>237.2396488220619</v>
      </c>
      <c r="AI9">
        <v>0.005727902450682065</v>
      </c>
      <c r="AJ9">
        <v>0.005737075268591885</v>
      </c>
      <c r="AK9">
        <v>252.3245721207212</v>
      </c>
      <c r="AL9">
        <v>142.49793151099</v>
      </c>
      <c r="AM9">
        <v>173.690897934937</v>
      </c>
      <c r="AS9" s="2">
        <v>44260</v>
      </c>
      <c r="AT9">
        <v>0.1739708242383059</v>
      </c>
      <c r="AU9">
        <v>0.2374667280023139</v>
      </c>
      <c r="AV9">
        <v>0.009788606922848171</v>
      </c>
      <c r="AW9">
        <v>0.009782973964527883</v>
      </c>
      <c r="AX9">
        <v>0.2525642993794163</v>
      </c>
      <c r="AY9">
        <v>0.1427931618547381</v>
      </c>
      <c r="AZ9">
        <v>0.1736334056378497</v>
      </c>
    </row>
    <row r="10" spans="1:53">
      <c r="A10" s="2">
        <v>44261</v>
      </c>
      <c r="B10">
        <v>999.4218983586696</v>
      </c>
      <c r="C10">
        <v>0.000301804192835986</v>
      </c>
      <c r="F10" s="2">
        <v>44297</v>
      </c>
      <c r="G10">
        <v>0.15012</v>
      </c>
      <c r="H10">
        <v>0.27096</v>
      </c>
      <c r="I10">
        <v>0.01</v>
      </c>
      <c r="J10">
        <v>0.01</v>
      </c>
      <c r="K10">
        <v>0.3</v>
      </c>
      <c r="L10">
        <v>0.14162</v>
      </c>
      <c r="M10">
        <v>0.1173</v>
      </c>
      <c r="S10" s="2">
        <v>44297</v>
      </c>
      <c r="T10">
        <v>0.15012</v>
      </c>
      <c r="U10">
        <v>0.27096</v>
      </c>
      <c r="V10">
        <v>0.01</v>
      </c>
      <c r="W10">
        <v>0.01</v>
      </c>
      <c r="X10">
        <v>0.3</v>
      </c>
      <c r="Y10">
        <v>0.14162</v>
      </c>
      <c r="Z10">
        <v>0.1173</v>
      </c>
      <c r="AF10" s="2">
        <v>44261</v>
      </c>
      <c r="AG10">
        <v>173.8844898868729</v>
      </c>
      <c r="AH10">
        <v>237.2775249830824</v>
      </c>
      <c r="AI10">
        <v>0.005728816930856897</v>
      </c>
      <c r="AJ10">
        <v>0.005737991213240002</v>
      </c>
      <c r="AK10">
        <v>252.3648566438628</v>
      </c>
      <c r="AL10">
        <v>142.5206818169604</v>
      </c>
      <c r="AM10">
        <v>173.7186283099002</v>
      </c>
      <c r="AS10" s="2">
        <v>44261</v>
      </c>
      <c r="AT10">
        <v>0.1740581426380234</v>
      </c>
      <c r="AU10">
        <v>0.23738045969808</v>
      </c>
      <c r="AV10">
        <v>0.009791852190511307</v>
      </c>
      <c r="AW10">
        <v>0.009797162142479682</v>
      </c>
      <c r="AX10">
        <v>0.2525134891762118</v>
      </c>
      <c r="AY10">
        <v>0.1428005385921926</v>
      </c>
      <c r="AZ10">
        <v>0.1736583555625012</v>
      </c>
    </row>
    <row r="11" spans="1:53">
      <c r="A11" s="2">
        <v>44262</v>
      </c>
      <c r="B11">
        <v>1000.089760028556</v>
      </c>
      <c r="C11">
        <v>0.0006682479851438661</v>
      </c>
      <c r="F11" s="2">
        <v>44304</v>
      </c>
      <c r="G11">
        <v>0.15252</v>
      </c>
      <c r="H11">
        <v>0.27331</v>
      </c>
      <c r="I11">
        <v>0.01</v>
      </c>
      <c r="J11">
        <v>0.01</v>
      </c>
      <c r="K11">
        <v>0.3</v>
      </c>
      <c r="L11">
        <v>0.15731</v>
      </c>
      <c r="M11">
        <v>0.09685000000000001</v>
      </c>
      <c r="S11" s="2">
        <v>44304</v>
      </c>
      <c r="T11">
        <v>0.15252</v>
      </c>
      <c r="U11">
        <v>0.27331</v>
      </c>
      <c r="V11">
        <v>0.01</v>
      </c>
      <c r="W11">
        <v>0.01</v>
      </c>
      <c r="X11">
        <v>0.3</v>
      </c>
      <c r="Y11">
        <v>0.15731</v>
      </c>
      <c r="Z11">
        <v>0.09685000000000001</v>
      </c>
      <c r="AF11" s="2">
        <v>44262</v>
      </c>
      <c r="AG11">
        <v>168.2567213876729</v>
      </c>
      <c r="AH11">
        <v>233.1242198379365</v>
      </c>
      <c r="AI11">
        <v>0.005820511391783644</v>
      </c>
      <c r="AJ11">
        <v>0.00585941244384087</v>
      </c>
      <c r="AK11">
        <v>261.3989991227481</v>
      </c>
      <c r="AL11">
        <v>149.8561282721746</v>
      </c>
      <c r="AM11">
        <v>166.9163830435074</v>
      </c>
      <c r="AS11" s="2">
        <v>44262</v>
      </c>
      <c r="AT11">
        <v>0.1683201806902626</v>
      </c>
      <c r="AU11">
        <v>0.2332317674960146</v>
      </c>
      <c r="AV11">
        <v>0.009991800230628747</v>
      </c>
      <c r="AW11">
        <v>0.009993013334685576</v>
      </c>
      <c r="AX11">
        <v>0.2615330521586611</v>
      </c>
      <c r="AY11">
        <v>0.1500200290085574</v>
      </c>
      <c r="AZ11">
        <v>0.16691015708119</v>
      </c>
    </row>
    <row r="12" spans="1:53">
      <c r="A12" s="2">
        <v>44263</v>
      </c>
      <c r="B12">
        <v>999.7776640149293</v>
      </c>
      <c r="C12">
        <v>-0.0003120680023942501</v>
      </c>
      <c r="F12" s="2">
        <v>44311</v>
      </c>
      <c r="G12">
        <v>0.18308</v>
      </c>
      <c r="H12">
        <v>0.20538</v>
      </c>
      <c r="I12">
        <v>0.01</v>
      </c>
      <c r="J12">
        <v>0.01</v>
      </c>
      <c r="K12">
        <v>0.22011</v>
      </c>
      <c r="L12">
        <v>0.18603</v>
      </c>
      <c r="M12">
        <v>0.17541</v>
      </c>
      <c r="N12">
        <v>0.01</v>
      </c>
      <c r="S12" s="2">
        <v>44311</v>
      </c>
      <c r="T12">
        <v>0.18308</v>
      </c>
      <c r="U12">
        <v>0.20538</v>
      </c>
      <c r="V12">
        <v>0.01</v>
      </c>
      <c r="W12">
        <v>0.01</v>
      </c>
      <c r="X12">
        <v>0.22011</v>
      </c>
      <c r="Y12">
        <v>0.18603</v>
      </c>
      <c r="Z12">
        <v>0.17541</v>
      </c>
      <c r="AA12">
        <v>0.01</v>
      </c>
      <c r="AF12" s="2">
        <v>44263</v>
      </c>
      <c r="AG12">
        <v>168.2835841768555</v>
      </c>
      <c r="AH12">
        <v>233.1614389559558</v>
      </c>
      <c r="AI12">
        <v>0.005821440657308153</v>
      </c>
      <c r="AJ12">
        <v>0.005860347920057895</v>
      </c>
      <c r="AK12">
        <v>261.4407324107146</v>
      </c>
      <c r="AL12">
        <v>149.8800533406551</v>
      </c>
      <c r="AM12">
        <v>166.9430318428649</v>
      </c>
      <c r="AS12" s="2">
        <v>44263</v>
      </c>
      <c r="AT12">
        <v>0.1683613135463925</v>
      </c>
      <c r="AU12">
        <v>0.2331384460301741</v>
      </c>
      <c r="AV12">
        <v>0.01002772717294069</v>
      </c>
      <c r="AW12">
        <v>0.01002727249421075</v>
      </c>
      <c r="AX12">
        <v>0.2613980467105593</v>
      </c>
      <c r="AY12">
        <v>0.1499965376412063</v>
      </c>
      <c r="AZ12">
        <v>0.1670506564045164</v>
      </c>
    </row>
    <row r="13" spans="1:53">
      <c r="A13" s="2">
        <v>44264</v>
      </c>
      <c r="B13">
        <v>999.9656442283424</v>
      </c>
      <c r="C13">
        <v>0.000188022017473477</v>
      </c>
      <c r="F13" s="2">
        <v>44318</v>
      </c>
      <c r="G13">
        <v>0.17793</v>
      </c>
      <c r="H13">
        <v>0.2088</v>
      </c>
      <c r="I13">
        <v>0.01</v>
      </c>
      <c r="J13">
        <v>0.01</v>
      </c>
      <c r="K13">
        <v>0.22436</v>
      </c>
      <c r="L13">
        <v>0.18282</v>
      </c>
      <c r="M13">
        <v>0.17609</v>
      </c>
      <c r="N13">
        <v>0.01</v>
      </c>
      <c r="S13" s="2">
        <v>44318</v>
      </c>
      <c r="T13">
        <v>0.17793</v>
      </c>
      <c r="U13">
        <v>0.2088</v>
      </c>
      <c r="V13">
        <v>0.01</v>
      </c>
      <c r="W13">
        <v>0.01</v>
      </c>
      <c r="X13">
        <v>0.22436</v>
      </c>
      <c r="Y13">
        <v>0.18282</v>
      </c>
      <c r="Z13">
        <v>0.17609</v>
      </c>
      <c r="AA13">
        <v>0.01</v>
      </c>
      <c r="AF13" s="2">
        <v>44264</v>
      </c>
      <c r="AG13">
        <v>168.3104512547788</v>
      </c>
      <c r="AH13">
        <v>233.1986640161408</v>
      </c>
      <c r="AI13">
        <v>0.005822370071193237</v>
      </c>
      <c r="AJ13">
        <v>0.005861283545627054</v>
      </c>
      <c r="AK13">
        <v>261.4824723615503</v>
      </c>
      <c r="AL13">
        <v>149.9039822288586</v>
      </c>
      <c r="AM13">
        <v>166.9696848967989</v>
      </c>
      <c r="AS13" s="2">
        <v>44264</v>
      </c>
      <c r="AT13">
        <v>0.1683748219072381</v>
      </c>
      <c r="AU13">
        <v>0.2334721445735569</v>
      </c>
      <c r="AV13">
        <v>0.009926392968137432</v>
      </c>
      <c r="AW13">
        <v>0.009897892238308578</v>
      </c>
      <c r="AX13">
        <v>0.2614512032685067</v>
      </c>
      <c r="AY13">
        <v>0.1500413506278944</v>
      </c>
      <c r="AZ13">
        <v>0.1668361944163577</v>
      </c>
    </row>
    <row r="14" spans="1:53">
      <c r="A14" s="2">
        <v>44265</v>
      </c>
      <c r="B14">
        <v>1000.357895366974</v>
      </c>
      <c r="C14">
        <v>0.0003922646151850451</v>
      </c>
      <c r="F14" s="2">
        <v>44325</v>
      </c>
      <c r="G14">
        <v>0.18808</v>
      </c>
      <c r="H14">
        <v>0.1975</v>
      </c>
      <c r="I14">
        <v>0.01</v>
      </c>
      <c r="J14">
        <v>0.01</v>
      </c>
      <c r="K14">
        <v>0.22159</v>
      </c>
      <c r="L14">
        <v>0.21031</v>
      </c>
      <c r="M14">
        <v>0.15251</v>
      </c>
      <c r="N14">
        <v>0.01</v>
      </c>
      <c r="S14" s="2">
        <v>44325</v>
      </c>
      <c r="T14">
        <v>0.18808</v>
      </c>
      <c r="U14">
        <v>0.1975</v>
      </c>
      <c r="V14">
        <v>0.01</v>
      </c>
      <c r="W14">
        <v>0.01</v>
      </c>
      <c r="X14">
        <v>0.22159</v>
      </c>
      <c r="Y14">
        <v>0.21031</v>
      </c>
      <c r="Z14">
        <v>0.15251</v>
      </c>
      <c r="AA14">
        <v>0.01</v>
      </c>
      <c r="AF14" s="2">
        <v>44265</v>
      </c>
      <c r="AG14">
        <v>168.3373226221274</v>
      </c>
      <c r="AH14">
        <v>233.2358950194402</v>
      </c>
      <c r="AI14">
        <v>0.005823299633462581</v>
      </c>
      <c r="AJ14">
        <v>0.005862219320572192</v>
      </c>
      <c r="AK14">
        <v>261.5242189763189</v>
      </c>
      <c r="AL14">
        <v>149.9279149373949</v>
      </c>
      <c r="AM14">
        <v>166.9963422059885</v>
      </c>
      <c r="AS14" s="2">
        <v>44265</v>
      </c>
      <c r="AT14">
        <v>0.1683434705906682</v>
      </c>
      <c r="AU14">
        <v>0.2331700931945285</v>
      </c>
      <c r="AV14">
        <v>0.0100768684197625</v>
      </c>
      <c r="AW14">
        <v>0.01007092202405553</v>
      </c>
      <c r="AX14">
        <v>0.2614634087448108</v>
      </c>
      <c r="AY14">
        <v>0.1500094533342895</v>
      </c>
      <c r="AZ14">
        <v>0.1668657836918849</v>
      </c>
    </row>
    <row r="15" spans="1:53">
      <c r="A15" s="2">
        <v>44266</v>
      </c>
      <c r="B15">
        <v>1000.356141187804</v>
      </c>
      <c r="C15">
        <v>-1.753551582384105E-06</v>
      </c>
      <c r="F15" s="2">
        <v>44332</v>
      </c>
      <c r="G15">
        <v>0.17273</v>
      </c>
      <c r="H15">
        <v>0.13553</v>
      </c>
      <c r="I15">
        <v>0.16003</v>
      </c>
      <c r="J15">
        <v>0.01</v>
      </c>
      <c r="K15">
        <v>0.16612</v>
      </c>
      <c r="L15">
        <v>0.2192</v>
      </c>
      <c r="M15">
        <v>0.09923</v>
      </c>
      <c r="N15">
        <v>0.03716</v>
      </c>
      <c r="S15" s="2">
        <v>44332</v>
      </c>
      <c r="T15">
        <v>0.17273</v>
      </c>
      <c r="U15">
        <v>0.13553</v>
      </c>
      <c r="V15">
        <v>0.16003</v>
      </c>
      <c r="W15">
        <v>0.01</v>
      </c>
      <c r="X15">
        <v>0.16612</v>
      </c>
      <c r="Y15">
        <v>0.2192</v>
      </c>
      <c r="Z15">
        <v>0.09923</v>
      </c>
      <c r="AA15">
        <v>0.03716</v>
      </c>
      <c r="AF15" s="2">
        <v>44266</v>
      </c>
      <c r="AG15">
        <v>168.3641982795862</v>
      </c>
      <c r="AH15">
        <v>233.2731319668028</v>
      </c>
      <c r="AI15">
        <v>0.005824229344139876</v>
      </c>
      <c r="AJ15">
        <v>0.005863155244917157</v>
      </c>
      <c r="AK15">
        <v>261.5659722560843</v>
      </c>
      <c r="AL15">
        <v>149.9518514668739</v>
      </c>
      <c r="AM15">
        <v>167.0230037711132</v>
      </c>
      <c r="AS15" s="2">
        <v>44266</v>
      </c>
      <c r="AT15">
        <v>0.1683274469080687</v>
      </c>
      <c r="AU15">
        <v>0.233108028578072</v>
      </c>
      <c r="AV15">
        <v>0.0101313214897325</v>
      </c>
      <c r="AW15">
        <v>0.01012433670060859</v>
      </c>
      <c r="AX15">
        <v>0.26139417971692</v>
      </c>
      <c r="AY15">
        <v>0.1499870525303058</v>
      </c>
      <c r="AZ15">
        <v>0.1669276340762925</v>
      </c>
    </row>
    <row r="16" spans="1:53">
      <c r="A16" s="2">
        <v>44267</v>
      </c>
      <c r="B16">
        <v>1001.042048069246</v>
      </c>
      <c r="C16">
        <v>0.0006856626887181694</v>
      </c>
      <c r="F16" s="2">
        <v>44339</v>
      </c>
      <c r="G16">
        <v>0.19186</v>
      </c>
      <c r="H16">
        <v>0.19358</v>
      </c>
      <c r="I16">
        <v>0.01</v>
      </c>
      <c r="J16">
        <v>0.02396</v>
      </c>
      <c r="K16">
        <v>0.20627</v>
      </c>
      <c r="L16">
        <v>0.20222</v>
      </c>
      <c r="M16">
        <v>0.16211</v>
      </c>
      <c r="N16">
        <v>0.01</v>
      </c>
      <c r="S16" s="2">
        <v>44339</v>
      </c>
      <c r="T16">
        <v>0.19186</v>
      </c>
      <c r="U16">
        <v>0.19358</v>
      </c>
      <c r="V16">
        <v>0.01</v>
      </c>
      <c r="W16">
        <v>0.02396</v>
      </c>
      <c r="X16">
        <v>0.20627</v>
      </c>
      <c r="Y16">
        <v>0.20222</v>
      </c>
      <c r="Z16">
        <v>0.16211</v>
      </c>
      <c r="AA16">
        <v>0.01</v>
      </c>
      <c r="AF16" s="2">
        <v>44267</v>
      </c>
      <c r="AG16">
        <v>168.3910782278402</v>
      </c>
      <c r="AH16">
        <v>233.3103748591776</v>
      </c>
      <c r="AI16">
        <v>0.005825159203248816</v>
      </c>
      <c r="AJ16">
        <v>0.005864091318685801</v>
      </c>
      <c r="AK16">
        <v>261.6077322019106</v>
      </c>
      <c r="AL16">
        <v>149.9757918179058</v>
      </c>
      <c r="AM16">
        <v>167.0496695928524</v>
      </c>
      <c r="AS16" s="2">
        <v>44267</v>
      </c>
      <c r="AT16">
        <v>0.1682467789439477</v>
      </c>
      <c r="AU16">
        <v>0.2330449238754004</v>
      </c>
      <c r="AV16">
        <v>0.01013809305737142</v>
      </c>
      <c r="AW16">
        <v>0.01009873546129435</v>
      </c>
      <c r="AX16">
        <v>0.2613754110699639</v>
      </c>
      <c r="AY16">
        <v>0.1498915185545144</v>
      </c>
      <c r="AZ16">
        <v>0.167204539037508</v>
      </c>
    </row>
    <row r="17" spans="1:52">
      <c r="A17" s="2">
        <v>44268</v>
      </c>
      <c r="B17">
        <v>1001.466378449202</v>
      </c>
      <c r="C17">
        <v>0.0004238886675880238</v>
      </c>
      <c r="F17" s="2">
        <v>44346</v>
      </c>
      <c r="G17">
        <v>0.17718</v>
      </c>
      <c r="H17">
        <v>0.19079</v>
      </c>
      <c r="I17">
        <v>0.03668</v>
      </c>
      <c r="J17">
        <v>0.05957</v>
      </c>
      <c r="K17">
        <v>0.18337</v>
      </c>
      <c r="L17">
        <v>0.19669</v>
      </c>
      <c r="M17">
        <v>0.1457</v>
      </c>
      <c r="N17">
        <v>0.01</v>
      </c>
      <c r="S17" s="2">
        <v>44346</v>
      </c>
      <c r="T17">
        <v>0.17718</v>
      </c>
      <c r="U17">
        <v>0.19079</v>
      </c>
      <c r="V17">
        <v>0.03668</v>
      </c>
      <c r="W17">
        <v>0.05957</v>
      </c>
      <c r="X17">
        <v>0.18337</v>
      </c>
      <c r="Y17">
        <v>0.19669</v>
      </c>
      <c r="Z17">
        <v>0.1457</v>
      </c>
      <c r="AA17">
        <v>0.01</v>
      </c>
      <c r="AF17" s="2">
        <v>44268</v>
      </c>
      <c r="AG17">
        <v>168.4179624675743</v>
      </c>
      <c r="AH17">
        <v>233.3476236975139</v>
      </c>
      <c r="AI17">
        <v>0.005826089210813098</v>
      </c>
      <c r="AJ17">
        <v>0.00586502754190198</v>
      </c>
      <c r="AK17">
        <v>261.649498814862</v>
      </c>
      <c r="AL17">
        <v>149.9997359911006</v>
      </c>
      <c r="AM17">
        <v>167.0763396718858</v>
      </c>
      <c r="AS17" s="2">
        <v>44268</v>
      </c>
      <c r="AT17">
        <v>0.1681662422273469</v>
      </c>
      <c r="AU17">
        <v>0.2330714020898327</v>
      </c>
      <c r="AV17">
        <v>0.01014262223942888</v>
      </c>
      <c r="AW17">
        <v>0.01010563731665786</v>
      </c>
      <c r="AX17">
        <v>0.2612904873816171</v>
      </c>
      <c r="AY17">
        <v>0.1500385792040018</v>
      </c>
      <c r="AZ17">
        <v>0.1671850295411148</v>
      </c>
    </row>
    <row r="18" spans="1:52">
      <c r="A18" s="2">
        <v>44269</v>
      </c>
      <c r="B18">
        <v>1001.195780796993</v>
      </c>
      <c r="C18">
        <v>-0.0002702014346483983</v>
      </c>
      <c r="F18" s="2">
        <v>44353</v>
      </c>
      <c r="G18">
        <v>0.17893</v>
      </c>
      <c r="H18">
        <v>0.18575</v>
      </c>
      <c r="I18">
        <v>0.01</v>
      </c>
      <c r="J18">
        <v>0.0721</v>
      </c>
      <c r="K18">
        <v>0.19208</v>
      </c>
      <c r="L18">
        <v>0.19357</v>
      </c>
      <c r="M18">
        <v>0.15757</v>
      </c>
      <c r="N18">
        <v>0.01</v>
      </c>
      <c r="S18" s="2">
        <v>44353</v>
      </c>
      <c r="T18">
        <v>0.17893</v>
      </c>
      <c r="U18">
        <v>0.18575</v>
      </c>
      <c r="V18">
        <v>0.01</v>
      </c>
      <c r="W18">
        <v>0.0721</v>
      </c>
      <c r="X18">
        <v>0.19208</v>
      </c>
      <c r="Y18">
        <v>0.19357</v>
      </c>
      <c r="Z18">
        <v>0.15757</v>
      </c>
      <c r="AA18">
        <v>0.01</v>
      </c>
      <c r="AF18" s="2">
        <v>44269</v>
      </c>
      <c r="AG18">
        <v>140.6793726743403</v>
      </c>
      <c r="AH18">
        <v>266.7639237693994</v>
      </c>
      <c r="AI18">
        <v>0.005730649519598736</v>
      </c>
      <c r="AJ18">
        <v>0.005806385714781039</v>
      </c>
      <c r="AK18">
        <v>300.4821986632874</v>
      </c>
      <c r="AL18">
        <v>128.9184382494459</v>
      </c>
      <c r="AM18">
        <v>144.1224466185028</v>
      </c>
      <c r="AS18" s="2">
        <v>44269</v>
      </c>
      <c r="AT18">
        <v>0.1404391082040271</v>
      </c>
      <c r="AU18">
        <v>0.2665096483147447</v>
      </c>
      <c r="AV18">
        <v>0.01000174360162738</v>
      </c>
      <c r="AW18">
        <v>0.01000169519392176</v>
      </c>
      <c r="AX18">
        <v>0.2999997701084706</v>
      </c>
      <c r="AY18">
        <v>0.1289288671668432</v>
      </c>
      <c r="AZ18">
        <v>0.1441191674103654</v>
      </c>
    </row>
    <row r="19" spans="1:52">
      <c r="A19" s="2">
        <v>44270</v>
      </c>
      <c r="B19">
        <v>1001.21379689981</v>
      </c>
      <c r="C19">
        <v>1.799458523743525E-05</v>
      </c>
      <c r="F19" s="2">
        <v>44360</v>
      </c>
      <c r="G19">
        <v>0.188</v>
      </c>
      <c r="H19">
        <v>0.19037</v>
      </c>
      <c r="I19">
        <v>0.01</v>
      </c>
      <c r="J19">
        <v>0.03641</v>
      </c>
      <c r="K19">
        <v>0.19944</v>
      </c>
      <c r="L19">
        <v>0.19685</v>
      </c>
      <c r="M19">
        <v>0.16894</v>
      </c>
      <c r="N19">
        <v>0.01</v>
      </c>
      <c r="S19" s="2">
        <v>44360</v>
      </c>
      <c r="T19">
        <v>0.188</v>
      </c>
      <c r="U19">
        <v>0.19037</v>
      </c>
      <c r="V19">
        <v>0.01</v>
      </c>
      <c r="W19">
        <v>0.03641</v>
      </c>
      <c r="X19">
        <v>0.19944</v>
      </c>
      <c r="Y19">
        <v>0.19685</v>
      </c>
      <c r="Z19">
        <v>0.16894</v>
      </c>
      <c r="AA19">
        <v>0.01</v>
      </c>
      <c r="AF19" s="2">
        <v>44270</v>
      </c>
      <c r="AG19">
        <v>140.7018326408683</v>
      </c>
      <c r="AH19">
        <v>266.8065135868322</v>
      </c>
      <c r="AI19">
        <v>0.005731564438352974</v>
      </c>
      <c r="AJ19">
        <v>0.005807312725090539</v>
      </c>
      <c r="AK19">
        <v>300.5301717242697</v>
      </c>
      <c r="AL19">
        <v>128.9390205406013</v>
      </c>
      <c r="AM19">
        <v>144.145456284138</v>
      </c>
      <c r="AS19" s="2">
        <v>44270</v>
      </c>
      <c r="AT19">
        <v>0.1405306412184064</v>
      </c>
      <c r="AU19">
        <v>0.2663691008713076</v>
      </c>
      <c r="AV19">
        <v>0.009952718295761727</v>
      </c>
      <c r="AW19">
        <v>0.01002070648148791</v>
      </c>
      <c r="AX19">
        <v>0.3000307089901704</v>
      </c>
      <c r="AY19">
        <v>0.1290585627740194</v>
      </c>
      <c r="AZ19">
        <v>0.1440375613688465</v>
      </c>
    </row>
    <row r="20" spans="1:52">
      <c r="A20" s="2">
        <v>44271</v>
      </c>
      <c r="B20">
        <v>1001.634261078914</v>
      </c>
      <c r="C20">
        <v>0.0004199544397076593</v>
      </c>
      <c r="F20" s="2">
        <v>44367</v>
      </c>
      <c r="G20">
        <v>0.19809</v>
      </c>
      <c r="H20">
        <v>0.19046</v>
      </c>
      <c r="I20">
        <v>0.01</v>
      </c>
      <c r="J20">
        <v>0.01</v>
      </c>
      <c r="K20">
        <v>0.20415</v>
      </c>
      <c r="L20">
        <v>0.21483</v>
      </c>
      <c r="M20">
        <v>0.16247</v>
      </c>
      <c r="N20">
        <v>0.01</v>
      </c>
      <c r="S20" s="2">
        <v>44367</v>
      </c>
      <c r="T20">
        <v>0.19809</v>
      </c>
      <c r="U20">
        <v>0.19046</v>
      </c>
      <c r="V20">
        <v>0.01</v>
      </c>
      <c r="W20">
        <v>0.01</v>
      </c>
      <c r="X20">
        <v>0.20415</v>
      </c>
      <c r="Y20">
        <v>0.21483</v>
      </c>
      <c r="Z20">
        <v>0.16247</v>
      </c>
      <c r="AA20">
        <v>0.01</v>
      </c>
      <c r="AF20" s="2">
        <v>44271</v>
      </c>
      <c r="AG20">
        <v>140.7242961932106</v>
      </c>
      <c r="AH20">
        <v>266.8491102038821</v>
      </c>
      <c r="AI20">
        <v>0.005732479503177275</v>
      </c>
      <c r="AJ20">
        <v>0.00580823988340056</v>
      </c>
      <c r="AK20">
        <v>300.5781524443233</v>
      </c>
      <c r="AL20">
        <v>128.9596061177932</v>
      </c>
      <c r="AM20">
        <v>144.1684696233488</v>
      </c>
      <c r="AS20" s="2">
        <v>44271</v>
      </c>
      <c r="AT20">
        <v>0.1405057624320344</v>
      </c>
      <c r="AU20">
        <v>0.2663715623060567</v>
      </c>
      <c r="AV20">
        <v>0.009943326710139823</v>
      </c>
      <c r="AW20">
        <v>0.01004687918167291</v>
      </c>
      <c r="AX20">
        <v>0.2999438604451692</v>
      </c>
      <c r="AY20">
        <v>0.1289854027758606</v>
      </c>
      <c r="AZ20">
        <v>0.1442032061490663</v>
      </c>
    </row>
    <row r="21" spans="1:52">
      <c r="A21" s="2">
        <v>44272</v>
      </c>
      <c r="B21">
        <v>1001.757079281082</v>
      </c>
      <c r="C21">
        <v>0.0001226178126492172</v>
      </c>
      <c r="F21" s="2">
        <v>44374</v>
      </c>
      <c r="G21">
        <v>0.1038</v>
      </c>
      <c r="H21">
        <v>0.07629</v>
      </c>
      <c r="I21">
        <v>0.07346</v>
      </c>
      <c r="J21">
        <v>0.3</v>
      </c>
      <c r="K21">
        <v>0.18541</v>
      </c>
      <c r="L21">
        <v>0.14367</v>
      </c>
      <c r="M21">
        <v>0.10738</v>
      </c>
      <c r="N21">
        <v>0.01</v>
      </c>
      <c r="S21" s="2">
        <v>44374</v>
      </c>
      <c r="T21">
        <v>0.1038</v>
      </c>
      <c r="U21">
        <v>0.07629</v>
      </c>
      <c r="V21">
        <v>0.07346</v>
      </c>
      <c r="W21">
        <v>0.3</v>
      </c>
      <c r="X21">
        <v>0.18541</v>
      </c>
      <c r="Y21">
        <v>0.14367</v>
      </c>
      <c r="Z21">
        <v>0.10738</v>
      </c>
      <c r="AA21">
        <v>0.01</v>
      </c>
      <c r="AF21" s="2">
        <v>44272</v>
      </c>
      <c r="AG21">
        <v>140.7467633319397</v>
      </c>
      <c r="AH21">
        <v>266.8917136216348</v>
      </c>
      <c r="AI21">
        <v>0.005733394714094957</v>
      </c>
      <c r="AJ21">
        <v>0.005809167189734732</v>
      </c>
      <c r="AK21">
        <v>300.626140824671</v>
      </c>
      <c r="AL21">
        <v>128.9801949815464</v>
      </c>
      <c r="AM21">
        <v>144.1914866367217</v>
      </c>
      <c r="AS21" s="2">
        <v>44272</v>
      </c>
      <c r="AT21">
        <v>0.140518940606695</v>
      </c>
      <c r="AU21">
        <v>0.2663757988846794</v>
      </c>
      <c r="AV21">
        <v>0.009976174147952641</v>
      </c>
      <c r="AW21">
        <v>0.01004960706113491</v>
      </c>
      <c r="AX21">
        <v>0.3000928387867147</v>
      </c>
      <c r="AY21">
        <v>0.1289125016142132</v>
      </c>
      <c r="AZ21">
        <v>0.1440741388986101</v>
      </c>
    </row>
    <row r="22" spans="1:52">
      <c r="A22" s="2">
        <v>44273</v>
      </c>
      <c r="B22">
        <v>1002.125425654119</v>
      </c>
      <c r="C22">
        <v>0.0003677002944673102</v>
      </c>
      <c r="F22" s="2">
        <v>44381</v>
      </c>
      <c r="G22">
        <v>0.1071</v>
      </c>
      <c r="H22">
        <v>0.1076</v>
      </c>
      <c r="I22">
        <v>0.25365</v>
      </c>
      <c r="J22">
        <v>0.3</v>
      </c>
      <c r="K22">
        <v>0.10593</v>
      </c>
      <c r="L22">
        <v>0.09982000000000001</v>
      </c>
      <c r="M22">
        <v>0.0159</v>
      </c>
      <c r="N22">
        <v>0.01</v>
      </c>
      <c r="S22" s="2">
        <v>44381</v>
      </c>
      <c r="T22">
        <v>0.1071</v>
      </c>
      <c r="U22">
        <v>0.1076</v>
      </c>
      <c r="V22">
        <v>0.25365</v>
      </c>
      <c r="W22">
        <v>0.3</v>
      </c>
      <c r="X22">
        <v>0.10593</v>
      </c>
      <c r="Y22">
        <v>0.09982000000000001</v>
      </c>
      <c r="Z22">
        <v>0.0159</v>
      </c>
      <c r="AA22">
        <v>0.01</v>
      </c>
      <c r="AF22" s="2">
        <v>44273</v>
      </c>
      <c r="AG22">
        <v>140.769234057628</v>
      </c>
      <c r="AH22">
        <v>266.9343238411759</v>
      </c>
      <c r="AI22">
        <v>0.005734310071129346</v>
      </c>
      <c r="AJ22">
        <v>0.005810094644116686</v>
      </c>
      <c r="AK22">
        <v>300.6741368665358</v>
      </c>
      <c r="AL22">
        <v>129.0007871323856</v>
      </c>
      <c r="AM22">
        <v>144.2145073248434</v>
      </c>
      <c r="AS22" s="2">
        <v>44273</v>
      </c>
      <c r="AT22">
        <v>0.1404867197585727</v>
      </c>
      <c r="AU22">
        <v>0.2664045816436412</v>
      </c>
      <c r="AV22">
        <v>0.01008036731576673</v>
      </c>
      <c r="AW22">
        <v>0.01013008212101307</v>
      </c>
      <c r="AX22">
        <v>0.2999372902732566</v>
      </c>
      <c r="AY22">
        <v>0.1289137682013866</v>
      </c>
      <c r="AZ22">
        <v>0.1440471906863631</v>
      </c>
    </row>
    <row r="23" spans="1:52">
      <c r="A23" s="2">
        <v>44274</v>
      </c>
      <c r="B23">
        <v>1002.114043325632</v>
      </c>
      <c r="C23">
        <v>-1.135818750386264E-05</v>
      </c>
      <c r="F23" s="2">
        <v>44388</v>
      </c>
      <c r="G23">
        <v>0.15127</v>
      </c>
      <c r="H23">
        <v>0.13497</v>
      </c>
      <c r="I23">
        <v>0.12367</v>
      </c>
      <c r="J23">
        <v>0.3</v>
      </c>
      <c r="K23">
        <v>0.15542</v>
      </c>
      <c r="L23">
        <v>0.11467</v>
      </c>
      <c r="M23">
        <v>0.01</v>
      </c>
      <c r="N23">
        <v>0.01</v>
      </c>
      <c r="S23" s="2">
        <v>44388</v>
      </c>
      <c r="T23">
        <v>0.15127</v>
      </c>
      <c r="U23">
        <v>0.13497</v>
      </c>
      <c r="V23">
        <v>0.12367</v>
      </c>
      <c r="W23">
        <v>0.3</v>
      </c>
      <c r="X23">
        <v>0.15542</v>
      </c>
      <c r="Y23">
        <v>0.11467</v>
      </c>
      <c r="Z23">
        <v>0.01</v>
      </c>
      <c r="AA23">
        <v>0.01</v>
      </c>
      <c r="AF23" s="2">
        <v>44274</v>
      </c>
      <c r="AG23">
        <v>140.7917083708483</v>
      </c>
      <c r="AH23">
        <v>266.9769408635914</v>
      </c>
      <c r="AI23">
        <v>0.005735225574303769</v>
      </c>
      <c r="AJ23">
        <v>0.00581102224657006</v>
      </c>
      <c r="AK23">
        <v>300.7221405711408</v>
      </c>
      <c r="AL23">
        <v>129.0213825708355</v>
      </c>
      <c r="AM23">
        <v>144.2375316883006</v>
      </c>
      <c r="AS23" s="2">
        <v>44274</v>
      </c>
      <c r="AT23">
        <v>0.1404786494720269</v>
      </c>
      <c r="AU23">
        <v>0.266483402537581</v>
      </c>
      <c r="AV23">
        <v>0.009974566300042679</v>
      </c>
      <c r="AW23">
        <v>0.01005542707907665</v>
      </c>
      <c r="AX23">
        <v>0.3000248127866103</v>
      </c>
      <c r="AY23">
        <v>0.1289260363581209</v>
      </c>
      <c r="AZ23">
        <v>0.1440571054665415</v>
      </c>
    </row>
    <row r="24" spans="1:52">
      <c r="A24" s="2">
        <v>44275</v>
      </c>
      <c r="B24">
        <v>1002.226632026029</v>
      </c>
      <c r="C24">
        <v>0.0001123511851239822</v>
      </c>
      <c r="F24" s="2">
        <v>44395</v>
      </c>
      <c r="G24">
        <v>0.12168</v>
      </c>
      <c r="H24">
        <v>0.10723</v>
      </c>
      <c r="I24">
        <v>0.11138</v>
      </c>
      <c r="J24">
        <v>0.3</v>
      </c>
      <c r="K24">
        <v>0.11465</v>
      </c>
      <c r="L24">
        <v>0.14621</v>
      </c>
      <c r="M24">
        <v>0.01115</v>
      </c>
      <c r="N24">
        <v>0.08771</v>
      </c>
      <c r="S24" s="2">
        <v>44395</v>
      </c>
      <c r="T24">
        <v>0.12168</v>
      </c>
      <c r="U24">
        <v>0.10723</v>
      </c>
      <c r="V24">
        <v>0.11138</v>
      </c>
      <c r="W24">
        <v>0.3</v>
      </c>
      <c r="X24">
        <v>0.11465</v>
      </c>
      <c r="Y24">
        <v>0.14621</v>
      </c>
      <c r="Z24">
        <v>0.01115</v>
      </c>
      <c r="AA24">
        <v>0.08771</v>
      </c>
      <c r="AF24" s="2">
        <v>44275</v>
      </c>
      <c r="AG24">
        <v>140.8141862721733</v>
      </c>
      <c r="AH24">
        <v>267.0195646899675</v>
      </c>
      <c r="AI24">
        <v>0.005736141223641558</v>
      </c>
      <c r="AJ24">
        <v>0.005811949997118493</v>
      </c>
      <c r="AK24">
        <v>300.7701519397095</v>
      </c>
      <c r="AL24">
        <v>129.0419812974211</v>
      </c>
      <c r="AM24">
        <v>144.2605597276799</v>
      </c>
      <c r="AS24" s="2">
        <v>44275</v>
      </c>
      <c r="AT24">
        <v>0.1404975479493016</v>
      </c>
      <c r="AU24">
        <v>0.2664273639555331</v>
      </c>
      <c r="AV24">
        <v>0.0100626200063495</v>
      </c>
      <c r="AW24">
        <v>0.01011191831516207</v>
      </c>
      <c r="AX24">
        <v>0.3001024779591376</v>
      </c>
      <c r="AY24">
        <v>0.1288356318154984</v>
      </c>
      <c r="AZ24">
        <v>0.1439624399990176</v>
      </c>
    </row>
    <row r="25" spans="1:52">
      <c r="A25" s="2">
        <v>44276</v>
      </c>
      <c r="B25">
        <v>1002.486041708523</v>
      </c>
      <c r="C25">
        <v>0.0002588333558546374</v>
      </c>
      <c r="F25" s="2">
        <v>44402</v>
      </c>
      <c r="G25">
        <v>0.15659</v>
      </c>
      <c r="H25">
        <v>0.12186</v>
      </c>
      <c r="I25">
        <v>0.06095</v>
      </c>
      <c r="J25">
        <v>0.3</v>
      </c>
      <c r="K25">
        <v>0.19933</v>
      </c>
      <c r="L25">
        <v>0.13953</v>
      </c>
      <c r="M25">
        <v>0.01</v>
      </c>
      <c r="N25">
        <v>0.01174</v>
      </c>
      <c r="S25" s="2">
        <v>44402</v>
      </c>
      <c r="T25">
        <v>0.15659</v>
      </c>
      <c r="U25">
        <v>0.12186</v>
      </c>
      <c r="V25">
        <v>0.06095</v>
      </c>
      <c r="W25">
        <v>0.3</v>
      </c>
      <c r="X25">
        <v>0.19933</v>
      </c>
      <c r="Y25">
        <v>0.13953</v>
      </c>
      <c r="Z25">
        <v>0.01</v>
      </c>
      <c r="AA25">
        <v>0.01174</v>
      </c>
      <c r="AF25" s="2">
        <v>44276</v>
      </c>
      <c r="AG25">
        <v>140.2246427817229</v>
      </c>
      <c r="AH25">
        <v>266.0080323291169</v>
      </c>
      <c r="AI25">
        <v>0.005701104345107389</v>
      </c>
      <c r="AJ25">
        <v>0.005736600451863723</v>
      </c>
      <c r="AK25">
        <v>300.7160659018033</v>
      </c>
      <c r="AL25">
        <v>138.3394273423961</v>
      </c>
      <c r="AM25">
        <v>136.958152308068</v>
      </c>
      <c r="AS25" s="2">
        <v>44276</v>
      </c>
      <c r="AT25">
        <v>0.1398791190879199</v>
      </c>
      <c r="AU25">
        <v>0.2653980380167919</v>
      </c>
      <c r="AV25">
        <v>0.009998370096505319</v>
      </c>
      <c r="AW25">
        <v>0.009998355474705177</v>
      </c>
      <c r="AX25">
        <v>0.299997795027459</v>
      </c>
      <c r="AY25">
        <v>0.1381591460179255</v>
      </c>
      <c r="AZ25">
        <v>0.1365691762786935</v>
      </c>
    </row>
    <row r="26" spans="1:52">
      <c r="A26" s="2">
        <v>44277</v>
      </c>
      <c r="B26">
        <v>1002.545747092701</v>
      </c>
      <c r="C26">
        <v>5.955732219153909E-05</v>
      </c>
      <c r="F26" s="2">
        <v>44409</v>
      </c>
      <c r="G26">
        <v>0.16028</v>
      </c>
      <c r="H26">
        <v>0.11201</v>
      </c>
      <c r="I26">
        <v>0.18653</v>
      </c>
      <c r="J26">
        <v>0.3</v>
      </c>
      <c r="K26">
        <v>0.07883999999999999</v>
      </c>
      <c r="L26">
        <v>0.14234</v>
      </c>
      <c r="M26">
        <v>0.01</v>
      </c>
      <c r="N26">
        <v>0.01</v>
      </c>
      <c r="S26" s="2">
        <v>44409</v>
      </c>
      <c r="T26">
        <v>0.16028</v>
      </c>
      <c r="U26">
        <v>0.11201</v>
      </c>
      <c r="V26">
        <v>0.18653</v>
      </c>
      <c r="W26">
        <v>0.3</v>
      </c>
      <c r="X26">
        <v>0.07883999999999999</v>
      </c>
      <c r="Y26">
        <v>0.14234</v>
      </c>
      <c r="Z26">
        <v>0.01</v>
      </c>
      <c r="AA26">
        <v>0.01</v>
      </c>
      <c r="AF26" s="2">
        <v>44277</v>
      </c>
      <c r="AG26">
        <v>140.2470301489923</v>
      </c>
      <c r="AH26">
        <v>266.0505014657696</v>
      </c>
      <c r="AI26">
        <v>0.005702014546868529</v>
      </c>
      <c r="AJ26">
        <v>0.005737516320705647</v>
      </c>
      <c r="AK26">
        <v>300.7640763005293</v>
      </c>
      <c r="AL26">
        <v>138.3615137282575</v>
      </c>
      <c r="AM26">
        <v>136.9800181684149</v>
      </c>
      <c r="AS26" s="2">
        <v>44277</v>
      </c>
      <c r="AT26">
        <v>0.1399340846916728</v>
      </c>
      <c r="AU26">
        <v>0.2653548311815063</v>
      </c>
      <c r="AV26">
        <v>0.009946182676921857</v>
      </c>
      <c r="AW26">
        <v>0.009948023104529139</v>
      </c>
      <c r="AX26">
        <v>0.300005080200319</v>
      </c>
      <c r="AY26">
        <v>0.1381656746126571</v>
      </c>
      <c r="AZ26">
        <v>0.1366461235323939</v>
      </c>
    </row>
    <row r="27" spans="1:52">
      <c r="A27" s="2">
        <v>44278</v>
      </c>
      <c r="B27">
        <v>1003.154302840798</v>
      </c>
      <c r="C27">
        <v>0.0006070104530011555</v>
      </c>
      <c r="F27" s="2">
        <v>44416</v>
      </c>
      <c r="G27">
        <v>0.24347</v>
      </c>
      <c r="H27">
        <v>0.0556</v>
      </c>
      <c r="I27">
        <v>0.10709</v>
      </c>
      <c r="J27">
        <v>0.19065</v>
      </c>
      <c r="K27">
        <v>0.06859</v>
      </c>
      <c r="L27">
        <v>0.14541</v>
      </c>
      <c r="M27">
        <v>0.01</v>
      </c>
      <c r="N27">
        <v>0.17919</v>
      </c>
      <c r="S27" s="2">
        <v>44416</v>
      </c>
      <c r="T27">
        <v>0.24347</v>
      </c>
      <c r="U27">
        <v>0.0556</v>
      </c>
      <c r="V27">
        <v>0.10709</v>
      </c>
      <c r="W27">
        <v>0.19065</v>
      </c>
      <c r="X27">
        <v>0.06859</v>
      </c>
      <c r="Y27">
        <v>0.14541</v>
      </c>
      <c r="Z27">
        <v>0.01</v>
      </c>
      <c r="AA27">
        <v>0.17919</v>
      </c>
      <c r="AF27" s="2">
        <v>44278</v>
      </c>
      <c r="AG27">
        <v>140.2694210904852</v>
      </c>
      <c r="AH27">
        <v>266.0929773827722</v>
      </c>
      <c r="AI27">
        <v>0.005702924893946645</v>
      </c>
      <c r="AJ27">
        <v>0.005738432335769317</v>
      </c>
      <c r="AK27">
        <v>300.8120943642876</v>
      </c>
      <c r="AL27">
        <v>138.3836036402896</v>
      </c>
      <c r="AM27">
        <v>137.0018875197248</v>
      </c>
      <c r="AS27" s="2">
        <v>44278</v>
      </c>
      <c r="AT27">
        <v>0.1398673526776336</v>
      </c>
      <c r="AU27">
        <v>0.265191395086337</v>
      </c>
      <c r="AV27">
        <v>0.009913766454623997</v>
      </c>
      <c r="AW27">
        <v>0.009943148458264437</v>
      </c>
      <c r="AX27">
        <v>0.2998929749076572</v>
      </c>
      <c r="AY27">
        <v>0.1381568888523952</v>
      </c>
      <c r="AZ27">
        <v>0.1370344735630886</v>
      </c>
    </row>
    <row r="28" spans="1:52">
      <c r="A28" s="2">
        <v>44279</v>
      </c>
      <c r="B28">
        <v>1002.764142906653</v>
      </c>
      <c r="C28">
        <v>-0.0003889331212965086</v>
      </c>
      <c r="F28" s="2">
        <v>44423</v>
      </c>
      <c r="G28">
        <v>0.22082</v>
      </c>
      <c r="H28">
        <v>0.20795</v>
      </c>
      <c r="I28">
        <v>0.01</v>
      </c>
      <c r="J28">
        <v>0.01</v>
      </c>
      <c r="K28">
        <v>0.24268</v>
      </c>
      <c r="L28">
        <v>0.27207</v>
      </c>
      <c r="M28">
        <v>0.01012</v>
      </c>
      <c r="N28">
        <v>0.02636</v>
      </c>
      <c r="S28" s="2">
        <v>44423</v>
      </c>
      <c r="T28">
        <v>0.22082</v>
      </c>
      <c r="U28">
        <v>0.20795</v>
      </c>
      <c r="V28">
        <v>0.01</v>
      </c>
      <c r="W28">
        <v>0.01</v>
      </c>
      <c r="X28">
        <v>0.24268</v>
      </c>
      <c r="Y28">
        <v>0.27207</v>
      </c>
      <c r="Z28">
        <v>0.01012</v>
      </c>
      <c r="AA28">
        <v>0.02636</v>
      </c>
      <c r="AF28" s="2">
        <v>44279</v>
      </c>
      <c r="AG28">
        <v>140.2918156067722</v>
      </c>
      <c r="AH28">
        <v>266.1354600812074</v>
      </c>
      <c r="AI28">
        <v>0.005703835386364937</v>
      </c>
      <c r="AJ28">
        <v>0.005739348497078078</v>
      </c>
      <c r="AK28">
        <v>300.860120094302</v>
      </c>
      <c r="AL28">
        <v>138.4056970790555</v>
      </c>
      <c r="AM28">
        <v>137.0237603625552</v>
      </c>
      <c r="AS28" s="2">
        <v>44279</v>
      </c>
      <c r="AT28">
        <v>0.1398984907389148</v>
      </c>
      <c r="AU28">
        <v>0.2654551828974709</v>
      </c>
      <c r="AV28">
        <v>0.009897431748609183</v>
      </c>
      <c r="AW28">
        <v>0.009880790416884198</v>
      </c>
      <c r="AX28">
        <v>0.3000283803535259</v>
      </c>
      <c r="AY28">
        <v>0.1381774653919448</v>
      </c>
      <c r="AZ28">
        <v>0.1366622584526504</v>
      </c>
    </row>
    <row r="29" spans="1:52">
      <c r="A29" s="2">
        <v>44280</v>
      </c>
      <c r="B29">
        <v>1003.112522165272</v>
      </c>
      <c r="C29">
        <v>0.0003474189430123786</v>
      </c>
      <c r="F29" s="2">
        <v>44430</v>
      </c>
      <c r="G29">
        <v>0.25287</v>
      </c>
      <c r="H29">
        <v>0.20517</v>
      </c>
      <c r="I29">
        <v>0.01</v>
      </c>
      <c r="J29">
        <v>0.01026</v>
      </c>
      <c r="K29">
        <v>0.24101</v>
      </c>
      <c r="L29">
        <v>0.22415</v>
      </c>
      <c r="M29">
        <v>0.01</v>
      </c>
      <c r="N29">
        <v>0.04654</v>
      </c>
      <c r="S29" s="2">
        <v>44430</v>
      </c>
      <c r="T29">
        <v>0.25287</v>
      </c>
      <c r="U29">
        <v>0.20517</v>
      </c>
      <c r="V29">
        <v>0.01</v>
      </c>
      <c r="W29">
        <v>0.01026</v>
      </c>
      <c r="X29">
        <v>0.24101</v>
      </c>
      <c r="Y29">
        <v>0.22415</v>
      </c>
      <c r="Z29">
        <v>0.01</v>
      </c>
      <c r="AA29">
        <v>0.04654</v>
      </c>
      <c r="AF29" s="2">
        <v>44280</v>
      </c>
      <c r="AG29">
        <v>140.3142136984241</v>
      </c>
      <c r="AH29">
        <v>266.1779495621578</v>
      </c>
      <c r="AI29">
        <v>0.005704746024146611</v>
      </c>
      <c r="AJ29">
        <v>0.005740264804655278</v>
      </c>
      <c r="AK29">
        <v>300.9081534917966</v>
      </c>
      <c r="AL29">
        <v>138.427794045118</v>
      </c>
      <c r="AM29">
        <v>137.0456366974634</v>
      </c>
      <c r="AS29" s="2">
        <v>44280</v>
      </c>
      <c r="AT29">
        <v>0.1398337821778603</v>
      </c>
      <c r="AU29">
        <v>0.2653613472367477</v>
      </c>
      <c r="AV29">
        <v>0.009879560858136738</v>
      </c>
      <c r="AW29">
        <v>0.009918551570792382</v>
      </c>
      <c r="AX29">
        <v>0.2998853319045149</v>
      </c>
      <c r="AY29">
        <v>0.138227266441163</v>
      </c>
      <c r="AZ29">
        <v>0.1368941598107849</v>
      </c>
    </row>
    <row r="30" spans="1:52">
      <c r="A30" s="2">
        <v>44281</v>
      </c>
      <c r="B30">
        <v>1002.992559972869</v>
      </c>
      <c r="C30">
        <v>-0.0001195899659833799</v>
      </c>
      <c r="F30" s="2">
        <v>44437</v>
      </c>
      <c r="G30">
        <v>0.1541</v>
      </c>
      <c r="H30">
        <v>0.10825</v>
      </c>
      <c r="I30">
        <v>0.01</v>
      </c>
      <c r="J30">
        <v>0.3</v>
      </c>
      <c r="K30">
        <v>0.19741</v>
      </c>
      <c r="L30">
        <v>0.16184</v>
      </c>
      <c r="M30">
        <v>0.01</v>
      </c>
      <c r="N30">
        <v>0.0584</v>
      </c>
      <c r="S30" s="2">
        <v>44437</v>
      </c>
      <c r="T30">
        <v>0.1541</v>
      </c>
      <c r="U30">
        <v>0.10825</v>
      </c>
      <c r="V30">
        <v>0.01</v>
      </c>
      <c r="W30">
        <v>0.3</v>
      </c>
      <c r="X30">
        <v>0.19741</v>
      </c>
      <c r="Y30">
        <v>0.16184</v>
      </c>
      <c r="Z30">
        <v>0.01</v>
      </c>
      <c r="AA30">
        <v>0.0584</v>
      </c>
      <c r="AF30" s="2">
        <v>44281</v>
      </c>
      <c r="AG30">
        <v>140.3366153660117</v>
      </c>
      <c r="AH30">
        <v>266.2204458267062</v>
      </c>
      <c r="AI30">
        <v>0.005705656807314874</v>
      </c>
      <c r="AJ30">
        <v>0.005741181258524271</v>
      </c>
      <c r="AK30">
        <v>300.9561945579953</v>
      </c>
      <c r="AL30">
        <v>138.4498945390405</v>
      </c>
      <c r="AM30">
        <v>137.0675165250069</v>
      </c>
      <c r="AS30" s="2">
        <v>44281</v>
      </c>
      <c r="AT30">
        <v>0.1399389539156972</v>
      </c>
      <c r="AU30">
        <v>0.2654928744083171</v>
      </c>
      <c r="AV30">
        <v>0.009833529114247367</v>
      </c>
      <c r="AW30">
        <v>0.009884836700535976</v>
      </c>
      <c r="AX30">
        <v>0.2999561329369004</v>
      </c>
      <c r="AY30">
        <v>0.138155119436861</v>
      </c>
      <c r="AZ30">
        <v>0.136738553487441</v>
      </c>
    </row>
    <row r="31" spans="1:52">
      <c r="A31" s="2">
        <v>44282</v>
      </c>
      <c r="B31">
        <v>1003.462916451993</v>
      </c>
      <c r="C31">
        <v>0.0004689531088220011</v>
      </c>
      <c r="F31" s="2">
        <v>44444</v>
      </c>
      <c r="G31">
        <v>0.2432</v>
      </c>
      <c r="H31">
        <v>0.22697</v>
      </c>
      <c r="I31">
        <v>0.01</v>
      </c>
      <c r="J31">
        <v>0.01282</v>
      </c>
      <c r="K31">
        <v>0.24672</v>
      </c>
      <c r="L31">
        <v>0.2305</v>
      </c>
      <c r="M31">
        <v>0.0198</v>
      </c>
      <c r="N31">
        <v>0.01</v>
      </c>
      <c r="S31" s="2">
        <v>44444</v>
      </c>
      <c r="T31">
        <v>0.2432</v>
      </c>
      <c r="U31">
        <v>0.22697</v>
      </c>
      <c r="V31">
        <v>0.01</v>
      </c>
      <c r="W31">
        <v>0.01282</v>
      </c>
      <c r="X31">
        <v>0.24672</v>
      </c>
      <c r="Y31">
        <v>0.2305</v>
      </c>
      <c r="Z31">
        <v>0.0198</v>
      </c>
      <c r="AA31">
        <v>0.01</v>
      </c>
      <c r="AF31" s="2">
        <v>44282</v>
      </c>
      <c r="AG31">
        <v>140.3590206101059</v>
      </c>
      <c r="AH31">
        <v>266.2629488759358</v>
      </c>
      <c r="AI31">
        <v>0.005706567735892936</v>
      </c>
      <c r="AJ31">
        <v>0.005742097858708411</v>
      </c>
      <c r="AK31">
        <v>301.0042432941227</v>
      </c>
      <c r="AL31">
        <v>138.4719985613862</v>
      </c>
      <c r="AM31">
        <v>137.0893998457433</v>
      </c>
      <c r="AS31" s="2">
        <v>44282</v>
      </c>
      <c r="AT31">
        <v>0.139968733391522</v>
      </c>
      <c r="AU31">
        <v>0.265326389008516</v>
      </c>
      <c r="AV31">
        <v>0.009906974428760118</v>
      </c>
      <c r="AW31">
        <v>0.00985668703614268</v>
      </c>
      <c r="AX31">
        <v>0.299959284586047</v>
      </c>
      <c r="AY31">
        <v>0.138185708542457</v>
      </c>
      <c r="AZ31">
        <v>0.1367962230065552</v>
      </c>
    </row>
    <row r="32" spans="1:52">
      <c r="A32" s="2">
        <v>44283</v>
      </c>
      <c r="B32">
        <v>1003.818764690693</v>
      </c>
      <c r="C32">
        <v>0.0003546202185105152</v>
      </c>
      <c r="F32" s="2">
        <v>44451</v>
      </c>
      <c r="G32">
        <v>0.24084</v>
      </c>
      <c r="H32">
        <v>0.23651</v>
      </c>
      <c r="I32">
        <v>0.01</v>
      </c>
      <c r="J32">
        <v>0.01</v>
      </c>
      <c r="K32">
        <v>0.23996</v>
      </c>
      <c r="L32">
        <v>0.23319</v>
      </c>
      <c r="M32">
        <v>0.01951</v>
      </c>
      <c r="N32">
        <v>0.01</v>
      </c>
      <c r="S32" s="2">
        <v>44451</v>
      </c>
      <c r="T32">
        <v>0.24084</v>
      </c>
      <c r="U32">
        <v>0.23651</v>
      </c>
      <c r="V32">
        <v>0.01</v>
      </c>
      <c r="W32">
        <v>0.01</v>
      </c>
      <c r="X32">
        <v>0.23996</v>
      </c>
      <c r="Y32">
        <v>0.23319</v>
      </c>
      <c r="Z32">
        <v>0.01951</v>
      </c>
      <c r="AA32">
        <v>0.01</v>
      </c>
      <c r="AF32" s="2">
        <v>44283</v>
      </c>
      <c r="AG32">
        <v>146.6081625799968</v>
      </c>
      <c r="AH32">
        <v>265.8178778936968</v>
      </c>
      <c r="AI32">
        <v>0.005785547792271573</v>
      </c>
      <c r="AJ32">
        <v>0.005814690096678263</v>
      </c>
      <c r="AK32">
        <v>301.1749439874583</v>
      </c>
      <c r="AL32">
        <v>140.6136602988765</v>
      </c>
      <c r="AM32">
        <v>128.877328802908</v>
      </c>
      <c r="AS32" s="2">
        <v>44283</v>
      </c>
      <c r="AT32">
        <v>0.1460801397937629</v>
      </c>
      <c r="AU32">
        <v>0.2649902333411948</v>
      </c>
      <c r="AV32">
        <v>0.009999529426081313</v>
      </c>
      <c r="AW32">
        <v>0.009999500846518851</v>
      </c>
      <c r="AX32">
        <v>0.3000002553659145</v>
      </c>
      <c r="AY32">
        <v>0.1403601514915598</v>
      </c>
      <c r="AZ32">
        <v>0.1285701897349681</v>
      </c>
    </row>
    <row r="33" spans="1:52">
      <c r="A33" s="2">
        <v>44284</v>
      </c>
      <c r="B33">
        <v>1003.612949277571</v>
      </c>
      <c r="C33">
        <v>-0.0002050324424694994</v>
      </c>
      <c r="F33" s="2">
        <v>44458</v>
      </c>
      <c r="G33">
        <v>0.23828</v>
      </c>
      <c r="H33">
        <v>0.23417</v>
      </c>
      <c r="I33">
        <v>0.01</v>
      </c>
      <c r="J33">
        <v>0.01</v>
      </c>
      <c r="K33">
        <v>0.24121</v>
      </c>
      <c r="L33">
        <v>0.23462</v>
      </c>
      <c r="M33">
        <v>0.01716</v>
      </c>
      <c r="N33">
        <v>0.01456</v>
      </c>
      <c r="S33" s="2">
        <v>44458</v>
      </c>
      <c r="T33">
        <v>0.23828</v>
      </c>
      <c r="U33">
        <v>0.23417</v>
      </c>
      <c r="V33">
        <v>0.01</v>
      </c>
      <c r="W33">
        <v>0.01</v>
      </c>
      <c r="X33">
        <v>0.24121</v>
      </c>
      <c r="Y33">
        <v>0.23462</v>
      </c>
      <c r="Z33">
        <v>0.01716</v>
      </c>
      <c r="AA33">
        <v>0.01456</v>
      </c>
      <c r="AF33" s="2">
        <v>44284</v>
      </c>
      <c r="AG33">
        <v>146.6315690991025</v>
      </c>
      <c r="AH33">
        <v>265.8603166715116</v>
      </c>
      <c r="AI33">
        <v>0.005786471475731989</v>
      </c>
      <c r="AJ33">
        <v>0.005815618432812125</v>
      </c>
      <c r="AK33">
        <v>301.2230276477168</v>
      </c>
      <c r="AL33">
        <v>140.6361097741881</v>
      </c>
      <c r="AM33">
        <v>128.8979045307927</v>
      </c>
      <c r="AS33" s="2">
        <v>44284</v>
      </c>
      <c r="AT33">
        <v>0.146074005064147</v>
      </c>
      <c r="AU33">
        <v>0.2649743183191482</v>
      </c>
      <c r="AV33">
        <v>0.01007028740665009</v>
      </c>
      <c r="AW33">
        <v>0.01001828715139751</v>
      </c>
      <c r="AX33">
        <v>0.3001107355671056</v>
      </c>
      <c r="AY33">
        <v>0.1402067175965475</v>
      </c>
      <c r="AZ33">
        <v>0.1285456488950041</v>
      </c>
    </row>
    <row r="34" spans="1:52">
      <c r="A34" s="2">
        <v>44285</v>
      </c>
      <c r="B34">
        <v>1003.363379776073</v>
      </c>
      <c r="C34">
        <v>-0.0002486710655514868</v>
      </c>
      <c r="F34" s="2">
        <v>44465</v>
      </c>
      <c r="G34">
        <v>0.24343</v>
      </c>
      <c r="H34">
        <v>0.22974</v>
      </c>
      <c r="I34">
        <v>0.01</v>
      </c>
      <c r="J34">
        <v>0.01</v>
      </c>
      <c r="K34">
        <v>0.23852</v>
      </c>
      <c r="L34">
        <v>0.23598</v>
      </c>
      <c r="M34">
        <v>0.01801</v>
      </c>
      <c r="N34">
        <v>0.01433</v>
      </c>
      <c r="S34" s="2">
        <v>44465</v>
      </c>
      <c r="T34">
        <v>0.24343</v>
      </c>
      <c r="U34">
        <v>0.22974</v>
      </c>
      <c r="V34">
        <v>0.01</v>
      </c>
      <c r="W34">
        <v>0.01</v>
      </c>
      <c r="X34">
        <v>0.23852</v>
      </c>
      <c r="Y34">
        <v>0.23598</v>
      </c>
      <c r="Z34">
        <v>0.01801</v>
      </c>
      <c r="AA34">
        <v>0.01433</v>
      </c>
      <c r="AF34" s="2">
        <v>44285</v>
      </c>
      <c r="AG34">
        <v>146.654979355143</v>
      </c>
      <c r="AH34">
        <v>265.9027622248296</v>
      </c>
      <c r="AI34">
        <v>0.005787395306661784</v>
      </c>
      <c r="AJ34">
        <v>0.00581654691715818</v>
      </c>
      <c r="AK34">
        <v>301.2711189847042</v>
      </c>
      <c r="AL34">
        <v>140.658562833639</v>
      </c>
      <c r="AM34">
        <v>128.9184835436662</v>
      </c>
      <c r="AS34" s="2">
        <v>44285</v>
      </c>
      <c r="AT34">
        <v>0.1461471446732508</v>
      </c>
      <c r="AU34">
        <v>0.2650130654886291</v>
      </c>
      <c r="AV34">
        <v>0.009944841609921663</v>
      </c>
      <c r="AW34">
        <v>0.009917391680662644</v>
      </c>
      <c r="AX34">
        <v>0.3003280369655946</v>
      </c>
      <c r="AY34">
        <v>0.1403320073098484</v>
      </c>
      <c r="AZ34">
        <v>0.1283175122720928</v>
      </c>
    </row>
    <row r="35" spans="1:52">
      <c r="A35" s="2">
        <v>44286</v>
      </c>
      <c r="B35">
        <v>1003.423948029569</v>
      </c>
      <c r="C35">
        <v>6.036522232810704E-05</v>
      </c>
      <c r="F35" s="2">
        <v>44472</v>
      </c>
      <c r="G35">
        <v>0.24015</v>
      </c>
      <c r="H35">
        <v>0.22938</v>
      </c>
      <c r="I35">
        <v>0.01</v>
      </c>
      <c r="J35">
        <v>0.01</v>
      </c>
      <c r="K35">
        <v>0.23837</v>
      </c>
      <c r="L35">
        <v>0.23454</v>
      </c>
      <c r="M35">
        <v>0.0192</v>
      </c>
      <c r="N35">
        <v>0.01836</v>
      </c>
      <c r="S35" s="2">
        <v>44472</v>
      </c>
      <c r="T35">
        <v>0.24015</v>
      </c>
      <c r="U35">
        <v>0.22938</v>
      </c>
      <c r="V35">
        <v>0.01</v>
      </c>
      <c r="W35">
        <v>0.01</v>
      </c>
      <c r="X35">
        <v>0.23837</v>
      </c>
      <c r="Y35">
        <v>0.23454</v>
      </c>
      <c r="Z35">
        <v>0.0192</v>
      </c>
      <c r="AA35">
        <v>0.01836</v>
      </c>
      <c r="AF35" s="2">
        <v>44286</v>
      </c>
      <c r="AG35">
        <v>146.6783933487149</v>
      </c>
      <c r="AH35">
        <v>265.9452145547324</v>
      </c>
      <c r="AI35">
        <v>0.0057883192850845</v>
      </c>
      <c r="AJ35">
        <v>0.005817475549740092</v>
      </c>
      <c r="AK35">
        <v>301.319217999646</v>
      </c>
      <c r="AL35">
        <v>140.6810194778013</v>
      </c>
      <c r="AM35">
        <v>128.9390658420529</v>
      </c>
      <c r="AS35" s="2">
        <v>44286</v>
      </c>
      <c r="AT35">
        <v>0.1462349780546209</v>
      </c>
      <c r="AU35">
        <v>0.2650797949917472</v>
      </c>
      <c r="AV35">
        <v>0.009804901198083372</v>
      </c>
      <c r="AW35">
        <v>0.009769678595117286</v>
      </c>
      <c r="AX35">
        <v>0.3001760314326718</v>
      </c>
      <c r="AY35">
        <v>0.1403144181258411</v>
      </c>
      <c r="AZ35">
        <v>0.1286201976019183</v>
      </c>
    </row>
    <row r="36" spans="1:52">
      <c r="A36" s="2">
        <v>44287</v>
      </c>
      <c r="B36">
        <v>1003.667362085993</v>
      </c>
      <c r="C36">
        <v>0.0002425834632524548</v>
      </c>
      <c r="F36" s="2">
        <v>44479</v>
      </c>
      <c r="G36">
        <v>0.24028</v>
      </c>
      <c r="H36">
        <v>0.22899</v>
      </c>
      <c r="I36">
        <v>0.01</v>
      </c>
      <c r="J36">
        <v>0.01</v>
      </c>
      <c r="K36">
        <v>0.23599</v>
      </c>
      <c r="L36">
        <v>0.2319</v>
      </c>
      <c r="M36">
        <v>0.01811</v>
      </c>
      <c r="N36">
        <v>0.02474</v>
      </c>
      <c r="S36" s="2">
        <v>44479</v>
      </c>
      <c r="T36">
        <v>0.24028</v>
      </c>
      <c r="U36">
        <v>0.22899</v>
      </c>
      <c r="V36">
        <v>0.01</v>
      </c>
      <c r="W36">
        <v>0.01</v>
      </c>
      <c r="X36">
        <v>0.23599</v>
      </c>
      <c r="Y36">
        <v>0.2319</v>
      </c>
      <c r="Z36">
        <v>0.01811</v>
      </c>
      <c r="AA36">
        <v>0.02474</v>
      </c>
      <c r="AF36" s="2">
        <v>44287</v>
      </c>
      <c r="AG36">
        <v>146.7018110804148</v>
      </c>
      <c r="AH36">
        <v>265.987673662302</v>
      </c>
      <c r="AI36">
        <v>0.005789243411023686</v>
      </c>
      <c r="AJ36">
        <v>0.005818404330581528</v>
      </c>
      <c r="AK36">
        <v>301.3673246937681</v>
      </c>
      <c r="AL36">
        <v>140.7034797072475</v>
      </c>
      <c r="AM36">
        <v>128.9596514264774</v>
      </c>
      <c r="AS36" s="2">
        <v>44287</v>
      </c>
      <c r="AT36">
        <v>0.1462187081408947</v>
      </c>
      <c r="AU36">
        <v>0.2650823657550916</v>
      </c>
      <c r="AV36">
        <v>0.009893302770146134</v>
      </c>
      <c r="AW36">
        <v>0.009913287523790575</v>
      </c>
      <c r="AX36">
        <v>0.3002741572278504</v>
      </c>
      <c r="AY36">
        <v>0.1401350296269525</v>
      </c>
      <c r="AZ36">
        <v>0.1284831489552741</v>
      </c>
    </row>
    <row r="37" spans="1:52">
      <c r="A37" s="2">
        <v>44288</v>
      </c>
      <c r="B37">
        <v>1004.15419729718</v>
      </c>
      <c r="C37">
        <v>0.0004850563339786618</v>
      </c>
      <c r="F37" s="2">
        <v>44486</v>
      </c>
      <c r="G37">
        <v>0.17761</v>
      </c>
      <c r="H37">
        <v>0.18027</v>
      </c>
      <c r="I37">
        <v>0.01</v>
      </c>
      <c r="J37">
        <v>0.09293</v>
      </c>
      <c r="K37">
        <v>0.21625</v>
      </c>
      <c r="L37">
        <v>0.01189</v>
      </c>
      <c r="M37">
        <v>0.01104</v>
      </c>
      <c r="N37">
        <v>0.3</v>
      </c>
      <c r="S37" s="2">
        <v>44486</v>
      </c>
      <c r="T37">
        <v>0.17761</v>
      </c>
      <c r="U37">
        <v>0.18027</v>
      </c>
      <c r="V37">
        <v>0.01</v>
      </c>
      <c r="W37">
        <v>0.09293</v>
      </c>
      <c r="X37">
        <v>0.21625</v>
      </c>
      <c r="Y37">
        <v>0.01189</v>
      </c>
      <c r="Z37">
        <v>0.01104</v>
      </c>
      <c r="AA37">
        <v>0.3</v>
      </c>
      <c r="AF37" s="2">
        <v>44288</v>
      </c>
      <c r="AG37">
        <v>146.7252325508396</v>
      </c>
      <c r="AH37">
        <v>266.0301395486204</v>
      </c>
      <c r="AI37">
        <v>0.005790167684502893</v>
      </c>
      <c r="AJ37">
        <v>0.005819333259706156</v>
      </c>
      <c r="AK37">
        <v>301.4154390682966</v>
      </c>
      <c r="AL37">
        <v>140.7259435225498</v>
      </c>
      <c r="AM37">
        <v>128.9802402974643</v>
      </c>
      <c r="AS37" s="2">
        <v>44288</v>
      </c>
      <c r="AT37">
        <v>0.146078690425488</v>
      </c>
      <c r="AU37">
        <v>0.2649680629220356</v>
      </c>
      <c r="AV37">
        <v>0.01003535889556171</v>
      </c>
      <c r="AW37">
        <v>0.01004235882832125</v>
      </c>
      <c r="AX37">
        <v>0.3002232327875256</v>
      </c>
      <c r="AY37">
        <v>0.1401444324046404</v>
      </c>
      <c r="AZ37">
        <v>0.1285078637364274</v>
      </c>
    </row>
    <row r="38" spans="1:52">
      <c r="A38" s="2">
        <v>44289</v>
      </c>
      <c r="B38">
        <v>1004.454948725004</v>
      </c>
      <c r="C38">
        <v>0.0002995072157576661</v>
      </c>
      <c r="F38" s="2">
        <v>44493</v>
      </c>
      <c r="G38">
        <v>0.19201</v>
      </c>
      <c r="H38">
        <v>0.25969</v>
      </c>
      <c r="I38">
        <v>0.20596</v>
      </c>
      <c r="J38">
        <v>0.12859</v>
      </c>
      <c r="K38">
        <v>0.15988</v>
      </c>
      <c r="L38">
        <v>0.01</v>
      </c>
      <c r="M38">
        <v>0.01248</v>
      </c>
      <c r="N38">
        <v>0.0314</v>
      </c>
      <c r="S38" s="2">
        <v>44493</v>
      </c>
      <c r="T38">
        <v>0.19201</v>
      </c>
      <c r="U38">
        <v>0.25969</v>
      </c>
      <c r="V38">
        <v>0.20596</v>
      </c>
      <c r="W38">
        <v>0.12859</v>
      </c>
      <c r="X38">
        <v>0.15988</v>
      </c>
      <c r="Y38">
        <v>0.01</v>
      </c>
      <c r="Z38">
        <v>0.01248</v>
      </c>
      <c r="AA38">
        <v>0.0314</v>
      </c>
      <c r="AF38" s="2">
        <v>44289</v>
      </c>
      <c r="AG38">
        <v>146.7486577605862</v>
      </c>
      <c r="AH38">
        <v>266.0726122147699</v>
      </c>
      <c r="AI38">
        <v>0.005791092105545678</v>
      </c>
      <c r="AJ38">
        <v>0.005820262337137652</v>
      </c>
      <c r="AK38">
        <v>301.4635611244575</v>
      </c>
      <c r="AL38">
        <v>140.7484109242809</v>
      </c>
      <c r="AM38">
        <v>129.0008324555383</v>
      </c>
      <c r="AS38" s="2">
        <v>44289</v>
      </c>
      <c r="AT38">
        <v>0.1461150837526789</v>
      </c>
      <c r="AU38">
        <v>0.2649108204296054</v>
      </c>
      <c r="AV38">
        <v>0.01002223282556093</v>
      </c>
      <c r="AW38">
        <v>0.01006375556794713</v>
      </c>
      <c r="AX38">
        <v>0.3001822598319031</v>
      </c>
      <c r="AY38">
        <v>0.1402639265080289</v>
      </c>
      <c r="AZ38">
        <v>0.1284419210842756</v>
      </c>
    </row>
    <row r="39" spans="1:52">
      <c r="A39" s="2">
        <v>44290</v>
      </c>
      <c r="B39">
        <v>1004.855961721596</v>
      </c>
      <c r="C39">
        <v>0.0003992344276873006</v>
      </c>
      <c r="F39" s="2">
        <v>44500</v>
      </c>
      <c r="G39">
        <v>0.23318</v>
      </c>
      <c r="H39">
        <v>0.20666</v>
      </c>
      <c r="I39">
        <v>0.01</v>
      </c>
      <c r="J39">
        <v>0.01</v>
      </c>
      <c r="K39">
        <v>0.21942</v>
      </c>
      <c r="L39">
        <v>0.18991</v>
      </c>
      <c r="M39">
        <v>0.11322</v>
      </c>
      <c r="N39">
        <v>0.01761</v>
      </c>
      <c r="S39" s="2">
        <v>44500</v>
      </c>
      <c r="T39">
        <v>0.23318</v>
      </c>
      <c r="U39">
        <v>0.20666</v>
      </c>
      <c r="V39">
        <v>0.01</v>
      </c>
      <c r="W39">
        <v>0.01</v>
      </c>
      <c r="X39">
        <v>0.21942</v>
      </c>
      <c r="Y39">
        <v>0.18991</v>
      </c>
      <c r="Z39">
        <v>0.11322</v>
      </c>
      <c r="AA39">
        <v>0.01761</v>
      </c>
      <c r="AF39" s="2">
        <v>44290</v>
      </c>
      <c r="AG39">
        <v>153.724007641163</v>
      </c>
      <c r="AH39">
        <v>271.8647448574671</v>
      </c>
      <c r="AI39">
        <v>0.005787814002845317</v>
      </c>
      <c r="AJ39">
        <v>0.005804013447335804</v>
      </c>
      <c r="AK39">
        <v>301.0818836063092</v>
      </c>
      <c r="AL39">
        <v>136.093370441244</v>
      </c>
      <c r="AM39">
        <v>121.4612720086114</v>
      </c>
      <c r="AS39" s="2">
        <v>44290</v>
      </c>
      <c r="AT39">
        <v>0.15303007335592</v>
      </c>
      <c r="AU39">
        <v>0.2706296436927518</v>
      </c>
      <c r="AV39">
        <v>0.009999671548556443</v>
      </c>
      <c r="AW39">
        <v>0.009999661019310725</v>
      </c>
      <c r="AX39">
        <v>0.2999996332664782</v>
      </c>
      <c r="AY39">
        <v>0.1354904395098121</v>
      </c>
      <c r="AZ39">
        <v>0.1208508776071709</v>
      </c>
    </row>
    <row r="40" spans="1:52">
      <c r="A40" s="2">
        <v>44291</v>
      </c>
      <c r="B40">
        <v>1004.988295531322</v>
      </c>
      <c r="C40">
        <v>0.0001316943072111609</v>
      </c>
      <c r="F40" s="2">
        <v>44507</v>
      </c>
      <c r="G40">
        <v>0.3</v>
      </c>
      <c r="H40">
        <v>0.01</v>
      </c>
      <c r="I40">
        <v>0.01</v>
      </c>
      <c r="J40">
        <v>0.23982</v>
      </c>
      <c r="K40">
        <v>0.06696000000000001</v>
      </c>
      <c r="L40">
        <v>0.01099</v>
      </c>
      <c r="M40">
        <v>0.18932</v>
      </c>
      <c r="N40">
        <v>0.1729</v>
      </c>
      <c r="S40" s="2">
        <v>44507</v>
      </c>
      <c r="T40">
        <v>0.3</v>
      </c>
      <c r="U40">
        <v>0.01</v>
      </c>
      <c r="V40">
        <v>0.01</v>
      </c>
      <c r="W40">
        <v>0.23982</v>
      </c>
      <c r="X40">
        <v>0.06696000000000001</v>
      </c>
      <c r="Y40">
        <v>0.01099</v>
      </c>
      <c r="Z40">
        <v>0.18932</v>
      </c>
      <c r="AA40">
        <v>0.1729</v>
      </c>
      <c r="AF40" s="2">
        <v>44291</v>
      </c>
      <c r="AG40">
        <v>153.7485502304606</v>
      </c>
      <c r="AH40">
        <v>271.9081490392856</v>
      </c>
      <c r="AI40">
        <v>0.005788738048114381</v>
      </c>
      <c r="AJ40">
        <v>0.005804940078904296</v>
      </c>
      <c r="AK40">
        <v>301.129952409144</v>
      </c>
      <c r="AL40">
        <v>136.1150982360635</v>
      </c>
      <c r="AM40">
        <v>121.4806637364242</v>
      </c>
      <c r="AS40" s="2">
        <v>44291</v>
      </c>
      <c r="AT40">
        <v>0.1530179326080562</v>
      </c>
      <c r="AU40">
        <v>0.2705803988774301</v>
      </c>
      <c r="AV40">
        <v>0.01005402812284571</v>
      </c>
      <c r="AW40">
        <v>0.009985878974771585</v>
      </c>
      <c r="AX40">
        <v>0.2996650589321085</v>
      </c>
      <c r="AY40">
        <v>0.1355412043921068</v>
      </c>
      <c r="AZ40">
        <v>0.1211554980926809</v>
      </c>
    </row>
    <row r="41" spans="1:52">
      <c r="A41" s="2">
        <v>44292</v>
      </c>
      <c r="B41">
        <v>1004.760586344662</v>
      </c>
      <c r="C41">
        <v>-0.0002265789439269694</v>
      </c>
      <c r="F41" s="2">
        <v>44514</v>
      </c>
      <c r="G41">
        <v>0.18623</v>
      </c>
      <c r="H41">
        <v>0.11713</v>
      </c>
      <c r="I41">
        <v>0.12292</v>
      </c>
      <c r="J41">
        <v>0.3</v>
      </c>
      <c r="K41">
        <v>0.12693</v>
      </c>
      <c r="L41">
        <v>0.01</v>
      </c>
      <c r="M41">
        <v>0.11182</v>
      </c>
      <c r="N41">
        <v>0.02497</v>
      </c>
      <c r="S41" s="2">
        <v>44514</v>
      </c>
      <c r="T41">
        <v>0.18623</v>
      </c>
      <c r="U41">
        <v>0.11713</v>
      </c>
      <c r="V41">
        <v>0.12292</v>
      </c>
      <c r="W41">
        <v>0.3</v>
      </c>
      <c r="X41">
        <v>0.12693</v>
      </c>
      <c r="Y41">
        <v>0.01</v>
      </c>
      <c r="Z41">
        <v>0.11182</v>
      </c>
      <c r="AA41">
        <v>0.02497</v>
      </c>
      <c r="AF41" s="2">
        <v>44292</v>
      </c>
      <c r="AG41">
        <v>153.7730967380705</v>
      </c>
      <c r="AH41">
        <v>271.9515601507374</v>
      </c>
      <c r="AI41">
        <v>0.005789662240910588</v>
      </c>
      <c r="AJ41">
        <v>0.005805866858412842</v>
      </c>
      <c r="AK41">
        <v>301.1780288863357</v>
      </c>
      <c r="AL41">
        <v>136.1368294998034</v>
      </c>
      <c r="AM41">
        <v>121.5000585601958</v>
      </c>
      <c r="AS41" s="2">
        <v>44292</v>
      </c>
      <c r="AT41">
        <v>0.1530502172026819</v>
      </c>
      <c r="AU41">
        <v>0.2706594165237337</v>
      </c>
      <c r="AV41">
        <v>0.01004338740311104</v>
      </c>
      <c r="AW41">
        <v>0.009981112889165302</v>
      </c>
      <c r="AX41">
        <v>0.2997204126204566</v>
      </c>
      <c r="AY41">
        <v>0.1356025622104186</v>
      </c>
      <c r="AZ41">
        <v>0.120942891150433</v>
      </c>
    </row>
    <row r="42" spans="1:52">
      <c r="A42" s="2">
        <v>44293</v>
      </c>
      <c r="B42">
        <v>1005.463278999146</v>
      </c>
      <c r="C42">
        <v>0.0006993632752270162</v>
      </c>
      <c r="F42" s="2">
        <v>44521</v>
      </c>
      <c r="G42">
        <v>0.20396</v>
      </c>
      <c r="H42">
        <v>0.19695</v>
      </c>
      <c r="I42">
        <v>0.02481</v>
      </c>
      <c r="J42">
        <v>0.06351</v>
      </c>
      <c r="K42">
        <v>0.20027</v>
      </c>
      <c r="L42">
        <v>0.19572</v>
      </c>
      <c r="M42">
        <v>0.10478</v>
      </c>
      <c r="N42">
        <v>0.01</v>
      </c>
      <c r="S42" s="2">
        <v>44521</v>
      </c>
      <c r="T42">
        <v>0.20396</v>
      </c>
      <c r="U42">
        <v>0.19695</v>
      </c>
      <c r="V42">
        <v>0.02481</v>
      </c>
      <c r="W42">
        <v>0.06351</v>
      </c>
      <c r="X42">
        <v>0.20027</v>
      </c>
      <c r="Y42">
        <v>0.19572</v>
      </c>
      <c r="Z42">
        <v>0.10478</v>
      </c>
      <c r="AA42">
        <v>0.01</v>
      </c>
      <c r="AF42" s="2">
        <v>44293</v>
      </c>
      <c r="AG42">
        <v>153.7976471646185</v>
      </c>
      <c r="AH42">
        <v>271.9949781929289</v>
      </c>
      <c r="AI42">
        <v>0.00579058658125749</v>
      </c>
      <c r="AJ42">
        <v>0.005806793785885061</v>
      </c>
      <c r="AK42">
        <v>301.2261130391094</v>
      </c>
      <c r="AL42">
        <v>136.1585642330174</v>
      </c>
      <c r="AM42">
        <v>121.5194564804207</v>
      </c>
      <c r="AS42" s="2">
        <v>44293</v>
      </c>
      <c r="AT42">
        <v>0.1530051671509141</v>
      </c>
      <c r="AU42">
        <v>0.2706812708829497</v>
      </c>
      <c r="AV42">
        <v>0.01010749244501032</v>
      </c>
      <c r="AW42">
        <v>0.010065597268594</v>
      </c>
      <c r="AX42">
        <v>0.2996178273520299</v>
      </c>
      <c r="AY42">
        <v>0.1354710573956876</v>
      </c>
      <c r="AZ42">
        <v>0.1210515875048145</v>
      </c>
    </row>
    <row r="43" spans="1:52">
      <c r="A43" s="2">
        <v>44294</v>
      </c>
      <c r="B43">
        <v>1005.586525103077</v>
      </c>
      <c r="C43">
        <v>0.000122576434669508</v>
      </c>
      <c r="F43" s="2">
        <v>44528</v>
      </c>
      <c r="G43">
        <v>0.24121</v>
      </c>
      <c r="H43">
        <v>0.22858</v>
      </c>
      <c r="I43">
        <v>0.01</v>
      </c>
      <c r="J43">
        <v>0.01176</v>
      </c>
      <c r="K43">
        <v>0.23801</v>
      </c>
      <c r="L43">
        <v>0.22808</v>
      </c>
      <c r="M43">
        <v>0.02843</v>
      </c>
      <c r="N43">
        <v>0.01392</v>
      </c>
      <c r="S43" s="2">
        <v>44528</v>
      </c>
      <c r="T43">
        <v>0.24121</v>
      </c>
      <c r="U43">
        <v>0.22858</v>
      </c>
      <c r="V43">
        <v>0.01</v>
      </c>
      <c r="W43">
        <v>0.01176</v>
      </c>
      <c r="X43">
        <v>0.23801</v>
      </c>
      <c r="Y43">
        <v>0.22808</v>
      </c>
      <c r="Z43">
        <v>0.02843</v>
      </c>
      <c r="AA43">
        <v>0.01392</v>
      </c>
      <c r="AF43" s="2">
        <v>44294</v>
      </c>
      <c r="AG43">
        <v>153.8222015107301</v>
      </c>
      <c r="AH43">
        <v>272.0384031669665</v>
      </c>
      <c r="AI43">
        <v>0.005791511069178644</v>
      </c>
      <c r="AJ43">
        <v>0.005807720861344577</v>
      </c>
      <c r="AK43">
        <v>301.2742048686905</v>
      </c>
      <c r="AL43">
        <v>136.1803024362597</v>
      </c>
      <c r="AM43">
        <v>121.5388574975931</v>
      </c>
      <c r="AS43" s="2">
        <v>44294</v>
      </c>
      <c r="AT43">
        <v>0.1529313013726816</v>
      </c>
      <c r="AU43">
        <v>0.2708709084000956</v>
      </c>
      <c r="AV43">
        <v>0.01008933063106759</v>
      </c>
      <c r="AW43">
        <v>0.01003640415709021</v>
      </c>
      <c r="AX43">
        <v>0.2996416174668055</v>
      </c>
      <c r="AY43">
        <v>0.1354738377165569</v>
      </c>
      <c r="AZ43">
        <v>0.1209566002557027</v>
      </c>
    </row>
    <row r="44" spans="1:52">
      <c r="A44" s="2">
        <v>44295</v>
      </c>
      <c r="B44">
        <v>1005.4821482881</v>
      </c>
      <c r="C44">
        <v>-0.0001037969507065029</v>
      </c>
      <c r="F44" s="2">
        <v>44535</v>
      </c>
      <c r="G44">
        <v>0.22584</v>
      </c>
      <c r="H44">
        <v>0.16596</v>
      </c>
      <c r="I44">
        <v>0.01</v>
      </c>
      <c r="J44">
        <v>0.3</v>
      </c>
      <c r="K44">
        <v>0.15902</v>
      </c>
      <c r="L44">
        <v>0.08363</v>
      </c>
      <c r="M44">
        <v>0.01</v>
      </c>
      <c r="N44">
        <v>0.04555</v>
      </c>
      <c r="S44" s="2">
        <v>44535</v>
      </c>
      <c r="T44">
        <v>0.22584</v>
      </c>
      <c r="U44">
        <v>0.16596</v>
      </c>
      <c r="V44">
        <v>0.01</v>
      </c>
      <c r="W44">
        <v>0.3</v>
      </c>
      <c r="X44">
        <v>0.15902</v>
      </c>
      <c r="Y44">
        <v>0.08363</v>
      </c>
      <c r="Z44">
        <v>0.01</v>
      </c>
      <c r="AA44">
        <v>0.04555</v>
      </c>
      <c r="AF44" s="2">
        <v>44295</v>
      </c>
      <c r="AG44">
        <v>153.8467597770312</v>
      </c>
      <c r="AH44">
        <v>272.0818350739571</v>
      </c>
      <c r="AI44">
        <v>0.005792435704697611</v>
      </c>
      <c r="AJ44">
        <v>0.005808648084815016</v>
      </c>
      <c r="AK44">
        <v>301.3223043763048</v>
      </c>
      <c r="AL44">
        <v>136.202044110084</v>
      </c>
      <c r="AM44">
        <v>121.5582616122075</v>
      </c>
      <c r="AS44" s="2">
        <v>44295</v>
      </c>
      <c r="AT44">
        <v>0.1529907519658698</v>
      </c>
      <c r="AU44">
        <v>0.2706377701125867</v>
      </c>
      <c r="AV44">
        <v>0.01018990087150489</v>
      </c>
      <c r="AW44">
        <v>0.01013709387616048</v>
      </c>
      <c r="AX44">
        <v>0.2996798738213542</v>
      </c>
      <c r="AY44">
        <v>0.1355105033045093</v>
      </c>
      <c r="AZ44">
        <v>0.1208541060480147</v>
      </c>
    </row>
    <row r="45" spans="1:52">
      <c r="A45" s="2">
        <v>44296</v>
      </c>
      <c r="B45">
        <v>1005.397124623016</v>
      </c>
      <c r="C45">
        <v>-8.456009410862109E-05</v>
      </c>
      <c r="F45" s="2">
        <v>44542</v>
      </c>
      <c r="G45">
        <v>0.23451</v>
      </c>
      <c r="H45">
        <v>0.23162</v>
      </c>
      <c r="I45">
        <v>0.01</v>
      </c>
      <c r="J45">
        <v>0.10632</v>
      </c>
      <c r="K45">
        <v>0.23276</v>
      </c>
      <c r="L45">
        <v>0.16422</v>
      </c>
      <c r="M45">
        <v>0.01057</v>
      </c>
      <c r="N45">
        <v>0.01</v>
      </c>
      <c r="S45" s="2">
        <v>44542</v>
      </c>
      <c r="T45">
        <v>0.23451</v>
      </c>
      <c r="U45">
        <v>0.23162</v>
      </c>
      <c r="V45">
        <v>0.01</v>
      </c>
      <c r="W45">
        <v>0.10632</v>
      </c>
      <c r="X45">
        <v>0.23276</v>
      </c>
      <c r="Y45">
        <v>0.16422</v>
      </c>
      <c r="Z45">
        <v>0.01057</v>
      </c>
      <c r="AA45">
        <v>0.01</v>
      </c>
      <c r="AF45" s="2">
        <v>44296</v>
      </c>
      <c r="AG45">
        <v>153.8713219641476</v>
      </c>
      <c r="AH45">
        <v>272.1252739150074</v>
      </c>
      <c r="AI45">
        <v>0.005793360487837957</v>
      </c>
      <c r="AJ45">
        <v>0.005809575456320008</v>
      </c>
      <c r="AK45">
        <v>301.370411563178</v>
      </c>
      <c r="AL45">
        <v>136.2237892550446</v>
      </c>
      <c r="AM45">
        <v>121.5776688247584</v>
      </c>
      <c r="AS45" s="2">
        <v>44296</v>
      </c>
      <c r="AT45">
        <v>0.1529937716328762</v>
      </c>
      <c r="AU45">
        <v>0.2706582987435063</v>
      </c>
      <c r="AV45">
        <v>0.01007891885912256</v>
      </c>
      <c r="AW45">
        <v>0.01009122905610372</v>
      </c>
      <c r="AX45">
        <v>0.2997678760411141</v>
      </c>
      <c r="AY45">
        <v>0.1355320176011269</v>
      </c>
      <c r="AZ45">
        <v>0.1208778880661502</v>
      </c>
    </row>
    <row r="46" spans="1:52">
      <c r="A46" s="2">
        <v>44297</v>
      </c>
      <c r="B46">
        <v>1005.815995448935</v>
      </c>
      <c r="C46">
        <v>0.0004166222636414751</v>
      </c>
      <c r="F46" s="2">
        <v>44549</v>
      </c>
      <c r="G46">
        <v>0.21754</v>
      </c>
      <c r="H46">
        <v>0.21326</v>
      </c>
      <c r="I46">
        <v>0.06392</v>
      </c>
      <c r="J46">
        <v>0.05562</v>
      </c>
      <c r="K46">
        <v>0.21775</v>
      </c>
      <c r="L46">
        <v>0.21192</v>
      </c>
      <c r="M46">
        <v>0.01</v>
      </c>
      <c r="N46">
        <v>0.01</v>
      </c>
      <c r="S46" s="2">
        <v>44549</v>
      </c>
      <c r="T46">
        <v>0.21754</v>
      </c>
      <c r="U46">
        <v>0.21326</v>
      </c>
      <c r="V46">
        <v>0.06392</v>
      </c>
      <c r="W46">
        <v>0.05562</v>
      </c>
      <c r="X46">
        <v>0.21775</v>
      </c>
      <c r="Y46">
        <v>0.21192</v>
      </c>
      <c r="Z46">
        <v>0.01</v>
      </c>
      <c r="AA46">
        <v>0.01</v>
      </c>
      <c r="AF46" s="2">
        <v>44297</v>
      </c>
      <c r="AG46">
        <v>151.0615744156522</v>
      </c>
      <c r="AH46">
        <v>272.4438092458785</v>
      </c>
      <c r="AI46">
        <v>0.005727694861988586</v>
      </c>
      <c r="AJ46">
        <v>0.005755059302379214</v>
      </c>
      <c r="AK46">
        <v>301.673774852328</v>
      </c>
      <c r="AL46">
        <v>142.4431894996819</v>
      </c>
      <c r="AM46">
        <v>117.9177841043137</v>
      </c>
      <c r="AS46" s="2">
        <v>44297</v>
      </c>
      <c r="AT46">
        <v>0.1501200490902356</v>
      </c>
      <c r="AU46">
        <v>0.2709602710320563</v>
      </c>
      <c r="AV46">
        <v>0.009999648241761078</v>
      </c>
      <c r="AW46">
        <v>0.009999634037740172</v>
      </c>
      <c r="AX46">
        <v>0.3000002986189878</v>
      </c>
      <c r="AY46">
        <v>0.1416200410142512</v>
      </c>
      <c r="AZ46">
        <v>0.1173000579649681</v>
      </c>
    </row>
    <row r="47" spans="1:52">
      <c r="A47" s="2">
        <v>44298</v>
      </c>
      <c r="B47">
        <v>1005.642027633846</v>
      </c>
      <c r="C47">
        <v>-0.0001729618696423296</v>
      </c>
      <c r="F47" s="2">
        <v>44556</v>
      </c>
      <c r="G47">
        <v>0.22627</v>
      </c>
      <c r="H47">
        <v>0.22659</v>
      </c>
      <c r="I47">
        <v>0.07061000000000001</v>
      </c>
      <c r="J47">
        <v>0.01</v>
      </c>
      <c r="K47">
        <v>0.22967</v>
      </c>
      <c r="L47">
        <v>0.21631</v>
      </c>
      <c r="M47">
        <v>0.01054</v>
      </c>
      <c r="N47">
        <v>0.01</v>
      </c>
      <c r="S47" s="2">
        <v>44556</v>
      </c>
      <c r="T47">
        <v>0.22627</v>
      </c>
      <c r="U47">
        <v>0.22659</v>
      </c>
      <c r="V47">
        <v>0.07061000000000001</v>
      </c>
      <c r="W47">
        <v>0.01</v>
      </c>
      <c r="X47">
        <v>0.22967</v>
      </c>
      <c r="Y47">
        <v>0.21631</v>
      </c>
      <c r="Z47">
        <v>0.01054</v>
      </c>
      <c r="AA47">
        <v>0.01</v>
      </c>
      <c r="AF47" s="2">
        <v>44298</v>
      </c>
      <c r="AG47">
        <v>151.0856919379339</v>
      </c>
      <c r="AH47">
        <v>272.4873058774039</v>
      </c>
      <c r="AI47">
        <v>0.005728609309021138</v>
      </c>
      <c r="AJ47">
        <v>0.005755978118242843</v>
      </c>
      <c r="AK47">
        <v>301.7219381527236</v>
      </c>
      <c r="AL47">
        <v>142.4659310658938</v>
      </c>
      <c r="AM47">
        <v>117.9366101015704</v>
      </c>
      <c r="AS47" s="2">
        <v>44298</v>
      </c>
      <c r="AT47">
        <v>0.1501178362138033</v>
      </c>
      <c r="AU47">
        <v>0.2709529566329071</v>
      </c>
      <c r="AV47">
        <v>0.009994427563225732</v>
      </c>
      <c r="AW47">
        <v>0.009986245321165283</v>
      </c>
      <c r="AX47">
        <v>0.300055295955085</v>
      </c>
      <c r="AY47">
        <v>0.1416283616610383</v>
      </c>
      <c r="AZ47">
        <v>0.1172648766527753</v>
      </c>
    </row>
    <row r="48" spans="1:52">
      <c r="A48" s="2">
        <v>44299</v>
      </c>
      <c r="B48">
        <v>1005.905881050301</v>
      </c>
      <c r="C48">
        <v>0.0002623731001729634</v>
      </c>
      <c r="F48" s="2">
        <v>44563</v>
      </c>
      <c r="G48">
        <v>0.21829</v>
      </c>
      <c r="H48">
        <v>0.22015</v>
      </c>
      <c r="I48">
        <v>0.05932</v>
      </c>
      <c r="J48">
        <v>0.04331</v>
      </c>
      <c r="K48">
        <v>0.22056</v>
      </c>
      <c r="L48">
        <v>0.21837</v>
      </c>
      <c r="M48">
        <v>0.01</v>
      </c>
      <c r="N48">
        <v>0.01</v>
      </c>
      <c r="S48" s="2">
        <v>44563</v>
      </c>
      <c r="T48">
        <v>0.21829</v>
      </c>
      <c r="U48">
        <v>0.22015</v>
      </c>
      <c r="V48">
        <v>0.05932</v>
      </c>
      <c r="W48">
        <v>0.04331</v>
      </c>
      <c r="X48">
        <v>0.22056</v>
      </c>
      <c r="Y48">
        <v>0.21837</v>
      </c>
      <c r="Z48">
        <v>0.01</v>
      </c>
      <c r="AA48">
        <v>0.01</v>
      </c>
      <c r="AF48" s="2">
        <v>44299</v>
      </c>
      <c r="AG48">
        <v>151.1098133106646</v>
      </c>
      <c r="AH48">
        <v>272.5308094533226</v>
      </c>
      <c r="AI48">
        <v>0.005729523902048439</v>
      </c>
      <c r="AJ48">
        <v>0.005756897080798721</v>
      </c>
      <c r="AK48">
        <v>301.7701091425629</v>
      </c>
      <c r="AL48">
        <v>142.4886762628783</v>
      </c>
      <c r="AM48">
        <v>117.9554391044652</v>
      </c>
      <c r="AS48" s="2">
        <v>44299</v>
      </c>
      <c r="AT48">
        <v>0.1501609106455986</v>
      </c>
      <c r="AU48">
        <v>0.2710248792817556</v>
      </c>
      <c r="AV48">
        <v>0.009945534610596694</v>
      </c>
      <c r="AW48">
        <v>0.009920040954633428</v>
      </c>
      <c r="AX48">
        <v>0.3001242687065243</v>
      </c>
      <c r="AY48">
        <v>0.1415413799518904</v>
      </c>
      <c r="AZ48">
        <v>0.1172829858490011</v>
      </c>
    </row>
    <row r="49" spans="1:52">
      <c r="A49" s="2">
        <v>44300</v>
      </c>
      <c r="B49">
        <v>1006.223666959605</v>
      </c>
      <c r="C49">
        <v>0.000315920122638369</v>
      </c>
      <c r="F49" s="2">
        <v>44570</v>
      </c>
      <c r="G49">
        <v>0.20643</v>
      </c>
      <c r="H49">
        <v>0.20833</v>
      </c>
      <c r="I49">
        <v>0.07167999999999999</v>
      </c>
      <c r="J49">
        <v>0.08815000000000001</v>
      </c>
      <c r="K49">
        <v>0.1942</v>
      </c>
      <c r="L49">
        <v>0.20973</v>
      </c>
      <c r="M49">
        <v>0.01149</v>
      </c>
      <c r="N49">
        <v>0.01</v>
      </c>
      <c r="S49" s="2">
        <v>44570</v>
      </c>
      <c r="T49">
        <v>0.20643</v>
      </c>
      <c r="U49">
        <v>0.20833</v>
      </c>
      <c r="V49">
        <v>0.07167999999999999</v>
      </c>
      <c r="W49">
        <v>0.08815000000000001</v>
      </c>
      <c r="X49">
        <v>0.1942</v>
      </c>
      <c r="Y49">
        <v>0.20973</v>
      </c>
      <c r="Z49">
        <v>0.01149</v>
      </c>
      <c r="AA49">
        <v>0.01</v>
      </c>
      <c r="AF49" s="2">
        <v>44300</v>
      </c>
      <c r="AG49">
        <v>151.133938534459</v>
      </c>
      <c r="AH49">
        <v>272.5743199747433</v>
      </c>
      <c r="AI49">
        <v>0.005730438641093798</v>
      </c>
      <c r="AJ49">
        <v>0.005757816190070267</v>
      </c>
      <c r="AK49">
        <v>301.8182878230736</v>
      </c>
      <c r="AL49">
        <v>142.511425091215</v>
      </c>
      <c r="AM49">
        <v>117.9742711134778</v>
      </c>
      <c r="AS49" s="2">
        <v>44300</v>
      </c>
      <c r="AT49">
        <v>0.1502131466306423</v>
      </c>
      <c r="AU49">
        <v>0.2708959668138</v>
      </c>
      <c r="AV49">
        <v>0.009976634882146619</v>
      </c>
      <c r="AW49">
        <v>0.009998383760624882</v>
      </c>
      <c r="AX49">
        <v>0.2999521554646695</v>
      </c>
      <c r="AY49">
        <v>0.1416522908912169</v>
      </c>
      <c r="AZ49">
        <v>0.1173114215568998</v>
      </c>
    </row>
    <row r="50" spans="1:52">
      <c r="A50" s="2">
        <v>44301</v>
      </c>
      <c r="B50">
        <v>1006.367050186244</v>
      </c>
      <c r="C50">
        <v>0.0001424963766480936</v>
      </c>
      <c r="F50" s="2">
        <v>44577</v>
      </c>
      <c r="G50">
        <v>0.18602</v>
      </c>
      <c r="H50">
        <v>0.18489</v>
      </c>
      <c r="I50">
        <v>0.12131</v>
      </c>
      <c r="J50">
        <v>0.11924</v>
      </c>
      <c r="K50">
        <v>0.18706</v>
      </c>
      <c r="L50">
        <v>0.18147</v>
      </c>
      <c r="M50">
        <v>0.01</v>
      </c>
      <c r="N50">
        <v>0.01</v>
      </c>
      <c r="S50" s="2">
        <v>44577</v>
      </c>
      <c r="T50">
        <v>0.18602</v>
      </c>
      <c r="U50">
        <v>0.18489</v>
      </c>
      <c r="V50">
        <v>0.12131</v>
      </c>
      <c r="W50">
        <v>0.11924</v>
      </c>
      <c r="X50">
        <v>0.18706</v>
      </c>
      <c r="Y50">
        <v>0.18147</v>
      </c>
      <c r="Z50">
        <v>0.01</v>
      </c>
      <c r="AA50">
        <v>0.01</v>
      </c>
      <c r="AF50" s="2">
        <v>44301</v>
      </c>
      <c r="AG50">
        <v>151.1580676099319</v>
      </c>
      <c r="AH50">
        <v>272.6178374427748</v>
      </c>
      <c r="AI50">
        <v>0.005731353526180527</v>
      </c>
      <c r="AJ50">
        <v>0.005758735446080906</v>
      </c>
      <c r="AK50">
        <v>301.8664741954834</v>
      </c>
      <c r="AL50">
        <v>142.5341775514839</v>
      </c>
      <c r="AM50">
        <v>117.9931061290882</v>
      </c>
      <c r="AS50" s="2">
        <v>44301</v>
      </c>
      <c r="AT50">
        <v>0.1502054485101441</v>
      </c>
      <c r="AU50">
        <v>0.2708827047153046</v>
      </c>
      <c r="AV50">
        <v>0.00996544638961509</v>
      </c>
      <c r="AW50">
        <v>0.009930617029989508</v>
      </c>
      <c r="AX50">
        <v>0.3000304798855098</v>
      </c>
      <c r="AY50">
        <v>0.1417393374197138</v>
      </c>
      <c r="AZ50">
        <v>0.1172459660497232</v>
      </c>
    </row>
    <row r="51" spans="1:52">
      <c r="A51" s="2">
        <v>44302</v>
      </c>
      <c r="B51">
        <v>1007.486318808596</v>
      </c>
      <c r="C51">
        <v>0.001112187270185361</v>
      </c>
      <c r="F51" s="2">
        <v>44584</v>
      </c>
      <c r="G51">
        <v>0.07969999999999999</v>
      </c>
      <c r="H51">
        <v>0.09532</v>
      </c>
      <c r="I51">
        <v>0.3</v>
      </c>
      <c r="J51">
        <v>0.3</v>
      </c>
      <c r="K51">
        <v>0.10414</v>
      </c>
      <c r="L51">
        <v>0.08053</v>
      </c>
      <c r="M51">
        <v>0.01</v>
      </c>
      <c r="N51">
        <v>0.03032</v>
      </c>
      <c r="S51" s="2">
        <v>44584</v>
      </c>
      <c r="T51">
        <v>0.07969999999999999</v>
      </c>
      <c r="U51">
        <v>0.09532</v>
      </c>
      <c r="V51">
        <v>0.3</v>
      </c>
      <c r="W51">
        <v>0.3</v>
      </c>
      <c r="X51">
        <v>0.10414</v>
      </c>
      <c r="Y51">
        <v>0.08053</v>
      </c>
      <c r="Z51">
        <v>0.01</v>
      </c>
      <c r="AA51">
        <v>0.03032</v>
      </c>
      <c r="AF51" s="2">
        <v>44302</v>
      </c>
      <c r="AG51">
        <v>151.1822005376982</v>
      </c>
      <c r="AH51">
        <v>272.6613618585262</v>
      </c>
      <c r="AI51">
        <v>0.005732268557331942</v>
      </c>
      <c r="AJ51">
        <v>0.005759654848854065</v>
      </c>
      <c r="AK51">
        <v>301.9146682610205</v>
      </c>
      <c r="AL51">
        <v>142.5569336442646</v>
      </c>
      <c r="AM51">
        <v>118.0119441517764</v>
      </c>
      <c r="AS51" s="2">
        <v>44302</v>
      </c>
      <c r="AT51">
        <v>0.1502241069017915</v>
      </c>
      <c r="AU51">
        <v>0.2706990540290784</v>
      </c>
      <c r="AV51">
        <v>0.01009312499131173</v>
      </c>
      <c r="AW51">
        <v>0.01008654320328521</v>
      </c>
      <c r="AX51">
        <v>0.299769549440204</v>
      </c>
      <c r="AY51">
        <v>0.1416668505408093</v>
      </c>
      <c r="AZ51">
        <v>0.1174607708935199</v>
      </c>
    </row>
    <row r="52" spans="1:52">
      <c r="A52" s="2">
        <v>44303</v>
      </c>
      <c r="B52">
        <v>1007.265169647558</v>
      </c>
      <c r="C52">
        <v>-0.0002195058701131014</v>
      </c>
      <c r="F52" s="2">
        <v>44591</v>
      </c>
      <c r="G52">
        <v>0.17804</v>
      </c>
      <c r="H52">
        <v>0.18887</v>
      </c>
      <c r="I52">
        <v>0.13455</v>
      </c>
      <c r="J52">
        <v>0.12726</v>
      </c>
      <c r="K52">
        <v>0.18662</v>
      </c>
      <c r="L52">
        <v>0.16466</v>
      </c>
      <c r="M52">
        <v>0.01</v>
      </c>
      <c r="N52">
        <v>0.01</v>
      </c>
      <c r="S52" s="2">
        <v>44591</v>
      </c>
      <c r="T52">
        <v>0.17804</v>
      </c>
      <c r="U52">
        <v>0.18887</v>
      </c>
      <c r="V52">
        <v>0.13455</v>
      </c>
      <c r="W52">
        <v>0.12726</v>
      </c>
      <c r="X52">
        <v>0.18662</v>
      </c>
      <c r="Y52">
        <v>0.16466</v>
      </c>
      <c r="Z52">
        <v>0.01</v>
      </c>
      <c r="AA52">
        <v>0.01</v>
      </c>
      <c r="AF52" s="2">
        <v>44303</v>
      </c>
      <c r="AG52">
        <v>151.2063373183731</v>
      </c>
      <c r="AH52">
        <v>272.7048932231066</v>
      </c>
      <c r="AI52">
        <v>0.005733183734571363</v>
      </c>
      <c r="AJ52">
        <v>0.005760574398413174</v>
      </c>
      <c r="AK52">
        <v>301.962870020913</v>
      </c>
      <c r="AL52">
        <v>142.5796933701372</v>
      </c>
      <c r="AM52">
        <v>118.0307851820225</v>
      </c>
      <c r="AS52" s="2">
        <v>44303</v>
      </c>
      <c r="AT52">
        <v>0.1502944844831673</v>
      </c>
      <c r="AU52">
        <v>0.2707904738363819</v>
      </c>
      <c r="AV52">
        <v>0.01019682005629477</v>
      </c>
      <c r="AW52">
        <v>0.01017690174690473</v>
      </c>
      <c r="AX52">
        <v>0.2997504968056657</v>
      </c>
      <c r="AY52">
        <v>0.1415677758471891</v>
      </c>
      <c r="AZ52">
        <v>0.1172230472243966</v>
      </c>
    </row>
    <row r="53" spans="1:52">
      <c r="A53" s="2">
        <v>44304</v>
      </c>
      <c r="B53">
        <v>1007.243531362452</v>
      </c>
      <c r="C53">
        <v>-2.148221318298837E-05</v>
      </c>
      <c r="F53" s="2">
        <v>44598</v>
      </c>
      <c r="G53">
        <v>0.12827</v>
      </c>
      <c r="H53">
        <v>0.11081</v>
      </c>
      <c r="I53">
        <v>0.24656</v>
      </c>
      <c r="J53">
        <v>0.22364</v>
      </c>
      <c r="K53">
        <v>0.12246</v>
      </c>
      <c r="L53">
        <v>0.10623</v>
      </c>
      <c r="M53">
        <v>0.01</v>
      </c>
      <c r="N53">
        <v>0.05203</v>
      </c>
      <c r="S53" s="2">
        <v>44598</v>
      </c>
      <c r="T53">
        <v>0.12827</v>
      </c>
      <c r="U53">
        <v>0.11081</v>
      </c>
      <c r="V53">
        <v>0.24656</v>
      </c>
      <c r="W53">
        <v>0.22364</v>
      </c>
      <c r="X53">
        <v>0.12246</v>
      </c>
      <c r="Y53">
        <v>0.10623</v>
      </c>
      <c r="Z53">
        <v>0.01</v>
      </c>
      <c r="AA53">
        <v>0.05203</v>
      </c>
      <c r="AF53" s="2">
        <v>44304</v>
      </c>
      <c r="AG53">
        <v>153.4527035113308</v>
      </c>
      <c r="AH53">
        <v>275.4565935527962</v>
      </c>
      <c r="AI53">
        <v>0.005614050485535823</v>
      </c>
      <c r="AJ53">
        <v>0.005665677583014302</v>
      </c>
      <c r="AK53">
        <v>302.1981442694188</v>
      </c>
      <c r="AL53">
        <v>158.3066711841957</v>
      </c>
      <c r="AM53">
        <v>97.59083202806798</v>
      </c>
      <c r="AS53" s="2">
        <v>44304</v>
      </c>
      <c r="AT53">
        <v>0.1525213109116639</v>
      </c>
      <c r="AU53">
        <v>0.2733109359325497</v>
      </c>
      <c r="AV53">
        <v>0.0100016325863017</v>
      </c>
      <c r="AW53">
        <v>0.01000153886611886</v>
      </c>
      <c r="AX53">
        <v>0.3000010315652094</v>
      </c>
      <c r="AY53">
        <v>0.1573112827172542</v>
      </c>
      <c r="AZ53">
        <v>0.09685226742090232</v>
      </c>
    </row>
    <row r="54" spans="1:52">
      <c r="A54" s="2">
        <v>44305</v>
      </c>
      <c r="B54">
        <v>1007.898821331351</v>
      </c>
      <c r="C54">
        <v>0.0006505774904426165</v>
      </c>
      <c r="F54" s="2">
        <v>44605</v>
      </c>
      <c r="G54">
        <v>0.11135</v>
      </c>
      <c r="H54">
        <v>0.08905</v>
      </c>
      <c r="I54">
        <v>0.3</v>
      </c>
      <c r="J54">
        <v>0.26864</v>
      </c>
      <c r="K54">
        <v>0.10344</v>
      </c>
      <c r="L54">
        <v>0.10266</v>
      </c>
      <c r="M54">
        <v>0.01</v>
      </c>
      <c r="N54">
        <v>0.01487</v>
      </c>
      <c r="S54" s="2">
        <v>44605</v>
      </c>
      <c r="T54">
        <v>0.11135</v>
      </c>
      <c r="U54">
        <v>0.08905</v>
      </c>
      <c r="V54">
        <v>0.3</v>
      </c>
      <c r="W54">
        <v>0.26864</v>
      </c>
      <c r="X54">
        <v>0.10344</v>
      </c>
      <c r="Y54">
        <v>0.10266</v>
      </c>
      <c r="Z54">
        <v>0.01</v>
      </c>
      <c r="AA54">
        <v>0.01487</v>
      </c>
      <c r="AF54" s="2">
        <v>44305</v>
      </c>
      <c r="AG54">
        <v>153.4772027859507</v>
      </c>
      <c r="AH54">
        <v>275.5005711861444</v>
      </c>
      <c r="AI54">
        <v>0.00561494678883598</v>
      </c>
      <c r="AJ54">
        <v>0.005666582128765781</v>
      </c>
      <c r="AK54">
        <v>302.246391287273</v>
      </c>
      <c r="AL54">
        <v>158.3319454121679</v>
      </c>
      <c r="AM54">
        <v>97.60641275450376</v>
      </c>
      <c r="AS54" s="2">
        <v>44305</v>
      </c>
      <c r="AT54">
        <v>0.15258018782523</v>
      </c>
      <c r="AU54">
        <v>0.2734955822720511</v>
      </c>
      <c r="AV54">
        <v>0.01004169612866543</v>
      </c>
      <c r="AW54">
        <v>0.009996782906928904</v>
      </c>
      <c r="AX54">
        <v>0.2998087174145567</v>
      </c>
      <c r="AY54">
        <v>0.157127362631015</v>
      </c>
      <c r="AZ54">
        <v>0.09694967082155284</v>
      </c>
    </row>
    <row r="55" spans="1:52">
      <c r="A55" s="2">
        <v>44306</v>
      </c>
      <c r="B55">
        <v>1007.812981399317</v>
      </c>
      <c r="C55">
        <v>-8.516721144724571E-05</v>
      </c>
      <c r="F55" s="2">
        <v>44612</v>
      </c>
      <c r="G55">
        <v>0.12121</v>
      </c>
      <c r="H55">
        <v>0.11055</v>
      </c>
      <c r="I55">
        <v>0.3</v>
      </c>
      <c r="J55">
        <v>0.21514</v>
      </c>
      <c r="K55">
        <v>0.11271</v>
      </c>
      <c r="L55">
        <v>0.11108</v>
      </c>
      <c r="M55">
        <v>0.01</v>
      </c>
      <c r="N55">
        <v>0.01931</v>
      </c>
      <c r="S55" s="2">
        <v>44612</v>
      </c>
      <c r="T55">
        <v>0.12121</v>
      </c>
      <c r="U55">
        <v>0.11055</v>
      </c>
      <c r="V55">
        <v>0.3</v>
      </c>
      <c r="W55">
        <v>0.21514</v>
      </c>
      <c r="X55">
        <v>0.11271</v>
      </c>
      <c r="Y55">
        <v>0.11108</v>
      </c>
      <c r="Z55">
        <v>0.01</v>
      </c>
      <c r="AA55">
        <v>0.01931</v>
      </c>
      <c r="AF55" s="2">
        <v>44306</v>
      </c>
      <c r="AG55">
        <v>153.5017059719677</v>
      </c>
      <c r="AH55">
        <v>275.5445558406795</v>
      </c>
      <c r="AI55">
        <v>0.005615843235234175</v>
      </c>
      <c r="AJ55">
        <v>0.005667486818931235</v>
      </c>
      <c r="AK55">
        <v>302.2946460079366</v>
      </c>
      <c r="AL55">
        <v>158.3572236752614</v>
      </c>
      <c r="AM55">
        <v>97.62199596845842</v>
      </c>
      <c r="AS55" s="2">
        <v>44306</v>
      </c>
      <c r="AT55">
        <v>0.1524691086696444</v>
      </c>
      <c r="AU55">
        <v>0.2734239897714416</v>
      </c>
      <c r="AV55">
        <v>0.009953908603138913</v>
      </c>
      <c r="AW55">
        <v>0.009960656172939052</v>
      </c>
      <c r="AX55">
        <v>0.3000348970264939</v>
      </c>
      <c r="AY55">
        <v>0.1572554065993094</v>
      </c>
      <c r="AZ55">
        <v>0.09690203315703279</v>
      </c>
    </row>
    <row r="56" spans="1:52">
      <c r="A56" s="2">
        <v>44307</v>
      </c>
      <c r="B56">
        <v>1007.909017116974</v>
      </c>
      <c r="C56">
        <v>9.529120921225598E-05</v>
      </c>
      <c r="F56" s="2">
        <v>44619</v>
      </c>
      <c r="G56">
        <v>0.18776</v>
      </c>
      <c r="H56">
        <v>0.18274</v>
      </c>
      <c r="I56">
        <v>0.10364</v>
      </c>
      <c r="J56">
        <v>0.12885</v>
      </c>
      <c r="K56">
        <v>0.18813</v>
      </c>
      <c r="L56">
        <v>0.18889</v>
      </c>
      <c r="M56">
        <v>0.01</v>
      </c>
      <c r="N56">
        <v>0.01</v>
      </c>
      <c r="S56" s="2">
        <v>44619</v>
      </c>
      <c r="T56">
        <v>0.18776</v>
      </c>
      <c r="U56">
        <v>0.18274</v>
      </c>
      <c r="V56">
        <v>0.10364</v>
      </c>
      <c r="W56">
        <v>0.12885</v>
      </c>
      <c r="X56">
        <v>0.18813</v>
      </c>
      <c r="Y56">
        <v>0.18889</v>
      </c>
      <c r="Z56">
        <v>0.01</v>
      </c>
      <c r="AA56">
        <v>0.01</v>
      </c>
      <c r="AF56" s="2">
        <v>44307</v>
      </c>
      <c r="AG56">
        <v>153.5262130700063</v>
      </c>
      <c r="AH56">
        <v>275.5885475175226</v>
      </c>
      <c r="AI56">
        <v>0.005616739824753253</v>
      </c>
      <c r="AJ56">
        <v>0.005668391653533719</v>
      </c>
      <c r="AK56">
        <v>302.3429084326396</v>
      </c>
      <c r="AL56">
        <v>158.3825059741202</v>
      </c>
      <c r="AM56">
        <v>97.6375816703291</v>
      </c>
      <c r="AS56" s="2">
        <v>44307</v>
      </c>
      <c r="AT56">
        <v>0.1524802266100867</v>
      </c>
      <c r="AU56">
        <v>0.2734633839942158</v>
      </c>
      <c r="AV56">
        <v>0.009984674136694276</v>
      </c>
      <c r="AW56">
        <v>0.01000457331983273</v>
      </c>
      <c r="AX56">
        <v>0.2999759685767852</v>
      </c>
      <c r="AY56">
        <v>0.1571859592457991</v>
      </c>
      <c r="AZ56">
        <v>0.09690521411658611</v>
      </c>
    </row>
    <row r="57" spans="1:52">
      <c r="A57" s="2">
        <v>44308</v>
      </c>
      <c r="B57">
        <v>1008.162541959253</v>
      </c>
      <c r="C57">
        <v>0.0002515354441452455</v>
      </c>
      <c r="F57" s="2">
        <v>44626</v>
      </c>
      <c r="G57">
        <v>0.20345</v>
      </c>
      <c r="H57">
        <v>0.20355</v>
      </c>
      <c r="I57">
        <v>0.07001</v>
      </c>
      <c r="J57">
        <v>0.09023</v>
      </c>
      <c r="K57">
        <v>0.20643</v>
      </c>
      <c r="L57">
        <v>0.20633</v>
      </c>
      <c r="M57">
        <v>0.01</v>
      </c>
      <c r="N57">
        <v>0.01</v>
      </c>
      <c r="S57" s="2">
        <v>44626</v>
      </c>
      <c r="T57">
        <v>0.20345</v>
      </c>
      <c r="U57">
        <v>0.20355</v>
      </c>
      <c r="V57">
        <v>0.07001</v>
      </c>
      <c r="W57">
        <v>0.09023</v>
      </c>
      <c r="X57">
        <v>0.20643</v>
      </c>
      <c r="Y57">
        <v>0.20633</v>
      </c>
      <c r="Z57">
        <v>0.01</v>
      </c>
      <c r="AA57">
        <v>0.01</v>
      </c>
      <c r="AF57" s="2">
        <v>44308</v>
      </c>
      <c r="AG57">
        <v>153.5507240806909</v>
      </c>
      <c r="AH57">
        <v>275.6325462177947</v>
      </c>
      <c r="AI57">
        <v>0.005617636557416063</v>
      </c>
      <c r="AJ57">
        <v>0.005669296632596293</v>
      </c>
      <c r="AK57">
        <v>302.3911785626118</v>
      </c>
      <c r="AL57">
        <v>158.4077923093887</v>
      </c>
      <c r="AM57">
        <v>97.65316986051299</v>
      </c>
      <c r="AS57" s="2">
        <v>44308</v>
      </c>
      <c r="AT57">
        <v>0.1523406788274217</v>
      </c>
      <c r="AU57">
        <v>0.2733991967568308</v>
      </c>
      <c r="AV57">
        <v>0.01009625584422573</v>
      </c>
      <c r="AW57">
        <v>0.01011311301089223</v>
      </c>
      <c r="AX57">
        <v>0.3000250084580746</v>
      </c>
      <c r="AY57">
        <v>0.1572224738731563</v>
      </c>
      <c r="AZ57">
        <v>0.09680327322939879</v>
      </c>
    </row>
    <row r="58" spans="1:52">
      <c r="A58" s="2">
        <v>44309</v>
      </c>
      <c r="B58">
        <v>1007.90794441275</v>
      </c>
      <c r="C58">
        <v>-0.0002525362090999295</v>
      </c>
      <c r="F58" s="2">
        <v>44633</v>
      </c>
      <c r="G58">
        <v>0.18116</v>
      </c>
      <c r="H58">
        <v>0.17693</v>
      </c>
      <c r="I58">
        <v>0.11665</v>
      </c>
      <c r="J58">
        <v>0.13871</v>
      </c>
      <c r="K58">
        <v>0.18467</v>
      </c>
      <c r="L58">
        <v>0.1819</v>
      </c>
      <c r="M58">
        <v>0.01</v>
      </c>
      <c r="N58">
        <v>0.01</v>
      </c>
      <c r="S58" s="2">
        <v>44633</v>
      </c>
      <c r="T58">
        <v>0.18116</v>
      </c>
      <c r="U58">
        <v>0.17693</v>
      </c>
      <c r="V58">
        <v>0.11665</v>
      </c>
      <c r="W58">
        <v>0.13871</v>
      </c>
      <c r="X58">
        <v>0.18467</v>
      </c>
      <c r="Y58">
        <v>0.1819</v>
      </c>
      <c r="Z58">
        <v>0.01</v>
      </c>
      <c r="AA58">
        <v>0.01</v>
      </c>
      <c r="AF58" s="2">
        <v>44309</v>
      </c>
      <c r="AG58">
        <v>153.5752390046464</v>
      </c>
      <c r="AH58">
        <v>275.6765519426172</v>
      </c>
      <c r="AI58">
        <v>0.005618533433245461</v>
      </c>
      <c r="AJ58">
        <v>0.005670201756142021</v>
      </c>
      <c r="AK58">
        <v>302.4394563990834</v>
      </c>
      <c r="AL58">
        <v>158.4330826817114</v>
      </c>
      <c r="AM58">
        <v>97.66876053940736</v>
      </c>
      <c r="AS58" s="2">
        <v>44309</v>
      </c>
      <c r="AT58">
        <v>0.152393478097318</v>
      </c>
      <c r="AU58">
        <v>0.2734488464279284</v>
      </c>
      <c r="AV58">
        <v>0.0100327287420672</v>
      </c>
      <c r="AW58">
        <v>0.01003544467933994</v>
      </c>
      <c r="AX58">
        <v>0.2999634643092765</v>
      </c>
      <c r="AY58">
        <v>0.1572421912418079</v>
      </c>
      <c r="AZ58">
        <v>0.09688384650226199</v>
      </c>
    </row>
    <row r="59" spans="1:52">
      <c r="A59" s="2">
        <v>44310</v>
      </c>
      <c r="B59">
        <v>1008.887136020298</v>
      </c>
      <c r="C59">
        <v>0.0009715089686277434</v>
      </c>
      <c r="F59" s="2">
        <v>44640</v>
      </c>
      <c r="G59">
        <v>0.19687</v>
      </c>
      <c r="H59">
        <v>0.19849</v>
      </c>
      <c r="I59">
        <v>0.08602</v>
      </c>
      <c r="J59">
        <v>0.09109</v>
      </c>
      <c r="K59">
        <v>0.20174</v>
      </c>
      <c r="L59">
        <v>0.20392</v>
      </c>
      <c r="M59">
        <v>0.01</v>
      </c>
      <c r="N59">
        <v>0.01187</v>
      </c>
      <c r="S59" s="2">
        <v>44640</v>
      </c>
      <c r="T59">
        <v>0.19687</v>
      </c>
      <c r="U59">
        <v>0.19849</v>
      </c>
      <c r="V59">
        <v>0.08602</v>
      </c>
      <c r="W59">
        <v>0.09109</v>
      </c>
      <c r="X59">
        <v>0.20174</v>
      </c>
      <c r="Y59">
        <v>0.20392</v>
      </c>
      <c r="Z59">
        <v>0.01</v>
      </c>
      <c r="AA59">
        <v>0.01187</v>
      </c>
      <c r="AF59" s="2">
        <v>44310</v>
      </c>
      <c r="AG59">
        <v>153.5997578424974</v>
      </c>
      <c r="AH59">
        <v>275.7205646931114</v>
      </c>
      <c r="AI59">
        <v>0.005619430452264303</v>
      </c>
      <c r="AJ59">
        <v>0.00567110702419397</v>
      </c>
      <c r="AK59">
        <v>302.4877419432848</v>
      </c>
      <c r="AL59">
        <v>158.4583770917328</v>
      </c>
      <c r="AM59">
        <v>97.68435370740954</v>
      </c>
      <c r="AS59" s="2">
        <v>44310</v>
      </c>
      <c r="AT59">
        <v>0.1523965967916306</v>
      </c>
      <c r="AU59">
        <v>0.273567165638841</v>
      </c>
      <c r="AV59">
        <v>0.01004238127750384</v>
      </c>
      <c r="AW59">
        <v>0.009985107494458528</v>
      </c>
      <c r="AX59">
        <v>0.2999901118455957</v>
      </c>
      <c r="AY59">
        <v>0.157237859550955</v>
      </c>
      <c r="AZ59">
        <v>0.0967807774010155</v>
      </c>
    </row>
    <row r="60" spans="1:52">
      <c r="A60" s="2">
        <v>44311</v>
      </c>
      <c r="B60">
        <v>1008.606817262957</v>
      </c>
      <c r="C60">
        <v>-0.0002778494712962765</v>
      </c>
      <c r="F60" s="2">
        <v>44647</v>
      </c>
      <c r="G60">
        <v>0.10068</v>
      </c>
      <c r="H60">
        <v>0.09352000000000001</v>
      </c>
      <c r="I60">
        <v>0.25936</v>
      </c>
      <c r="J60">
        <v>0.3</v>
      </c>
      <c r="K60">
        <v>0.11119</v>
      </c>
      <c r="L60">
        <v>0.11194</v>
      </c>
      <c r="M60">
        <v>0.01332</v>
      </c>
      <c r="N60">
        <v>0.01</v>
      </c>
      <c r="S60" s="2">
        <v>44647</v>
      </c>
      <c r="T60">
        <v>0.10068</v>
      </c>
      <c r="U60">
        <v>0.09352000000000001</v>
      </c>
      <c r="V60">
        <v>0.25936</v>
      </c>
      <c r="W60">
        <v>0.3</v>
      </c>
      <c r="X60">
        <v>0.11119</v>
      </c>
      <c r="Y60">
        <v>0.11194</v>
      </c>
      <c r="Z60">
        <v>0.01332</v>
      </c>
      <c r="AA60">
        <v>0.01</v>
      </c>
      <c r="AF60" s="2">
        <v>44311</v>
      </c>
      <c r="AG60">
        <v>153.6242805948688</v>
      </c>
      <c r="AH60">
        <v>275.7645844703992</v>
      </c>
      <c r="AI60">
        <v>0.005620327614495449</v>
      </c>
      <c r="AJ60">
        <v>0.005672012436775212</v>
      </c>
      <c r="AK60">
        <v>302.5360351964466</v>
      </c>
      <c r="AL60">
        <v>158.4836755400974</v>
      </c>
      <c r="AM60">
        <v>97.69994936491695</v>
      </c>
      <c r="AS60" s="2">
        <v>44311</v>
      </c>
      <c r="AT60">
        <v>0.1524797402091127</v>
      </c>
      <c r="AU60">
        <v>0.2734556745241193</v>
      </c>
      <c r="AV60">
        <v>0.009981067742909041</v>
      </c>
      <c r="AW60">
        <v>0.00999843775432142</v>
      </c>
      <c r="AX60">
        <v>0.2999081759687799</v>
      </c>
      <c r="AY60">
        <v>0.1573041411306609</v>
      </c>
      <c r="AZ60">
        <v>0.09687276267009665</v>
      </c>
    </row>
    <row r="61" spans="1:52">
      <c r="A61" s="2">
        <v>44312</v>
      </c>
      <c r="B61">
        <v>1008.92499172154</v>
      </c>
      <c r="C61">
        <v>0.0003154593575389608</v>
      </c>
      <c r="F61" s="2">
        <v>44654</v>
      </c>
      <c r="G61">
        <v>0.13177</v>
      </c>
      <c r="H61">
        <v>0.13294</v>
      </c>
      <c r="I61">
        <v>0.1415</v>
      </c>
      <c r="J61">
        <v>0.26731</v>
      </c>
      <c r="K61">
        <v>0.13908</v>
      </c>
      <c r="L61">
        <v>0.141</v>
      </c>
      <c r="M61">
        <v>0.03641</v>
      </c>
      <c r="N61">
        <v>0.01</v>
      </c>
      <c r="S61" s="2">
        <v>44654</v>
      </c>
      <c r="T61">
        <v>0.13177</v>
      </c>
      <c r="U61">
        <v>0.13294</v>
      </c>
      <c r="V61">
        <v>0.1415</v>
      </c>
      <c r="W61">
        <v>0.26731</v>
      </c>
      <c r="X61">
        <v>0.13908</v>
      </c>
      <c r="Y61">
        <v>0.141</v>
      </c>
      <c r="Z61">
        <v>0.03641</v>
      </c>
      <c r="AA61">
        <v>0.01</v>
      </c>
      <c r="AF61" s="2">
        <v>44312</v>
      </c>
      <c r="AG61">
        <v>153.6488072623857</v>
      </c>
      <c r="AH61">
        <v>275.8086112756023</v>
      </c>
      <c r="AI61">
        <v>0.005621224919961763</v>
      </c>
      <c r="AJ61">
        <v>0.00567291799390882</v>
      </c>
      <c r="AK61">
        <v>302.5843361597995</v>
      </c>
      <c r="AL61">
        <v>158.5089780274501</v>
      </c>
      <c r="AM61">
        <v>97.71554751232702</v>
      </c>
      <c r="AS61" s="2">
        <v>44312</v>
      </c>
      <c r="AT61">
        <v>0.1524471842925281</v>
      </c>
      <c r="AU61">
        <v>0.2736117968715731</v>
      </c>
      <c r="AV61">
        <v>0.00994092239393889</v>
      </c>
      <c r="AW61">
        <v>0.009958966271589913</v>
      </c>
      <c r="AX61">
        <v>0.2998858192173486</v>
      </c>
      <c r="AY61">
        <v>0.1572769307056028</v>
      </c>
      <c r="AZ61">
        <v>0.09687838024741863</v>
      </c>
    </row>
    <row r="62" spans="1:52">
      <c r="A62" s="2">
        <v>44313</v>
      </c>
      <c r="B62">
        <v>1009.035324136427</v>
      </c>
      <c r="C62">
        <v>0.0001093564098346711</v>
      </c>
      <c r="F62" s="2">
        <v>44661</v>
      </c>
      <c r="G62">
        <v>0.08459999999999999</v>
      </c>
      <c r="H62">
        <v>0.07194</v>
      </c>
      <c r="I62">
        <v>0.3</v>
      </c>
      <c r="J62">
        <v>0.3</v>
      </c>
      <c r="K62">
        <v>0.0969</v>
      </c>
      <c r="L62">
        <v>0.09288</v>
      </c>
      <c r="M62">
        <v>0.0434</v>
      </c>
      <c r="N62">
        <v>0.01028</v>
      </c>
      <c r="S62" s="2">
        <v>44661</v>
      </c>
      <c r="T62">
        <v>0.08459999999999999</v>
      </c>
      <c r="U62">
        <v>0.07194</v>
      </c>
      <c r="V62">
        <v>0.3</v>
      </c>
      <c r="W62">
        <v>0.3</v>
      </c>
      <c r="X62">
        <v>0.0969</v>
      </c>
      <c r="Y62">
        <v>0.09288</v>
      </c>
      <c r="Z62">
        <v>0.0434</v>
      </c>
      <c r="AA62">
        <v>0.01028</v>
      </c>
      <c r="AF62" s="2">
        <v>44313</v>
      </c>
      <c r="AG62">
        <v>153.673337845673</v>
      </c>
      <c r="AH62">
        <v>275.8526451098429</v>
      </c>
      <c r="AI62">
        <v>0.005622122368686115</v>
      </c>
      <c r="AJ62">
        <v>0.005673823695617874</v>
      </c>
      <c r="AK62">
        <v>302.6326448345744</v>
      </c>
      <c r="AL62">
        <v>158.5342845544357</v>
      </c>
      <c r="AM62">
        <v>97.73114815003728</v>
      </c>
      <c r="AS62" s="2">
        <v>44313</v>
      </c>
      <c r="AT62">
        <v>0.1524187269316884</v>
      </c>
      <c r="AU62">
        <v>0.2733263518493591</v>
      </c>
      <c r="AV62">
        <v>0.009989511170303224</v>
      </c>
      <c r="AW62">
        <v>0.01001038184794393</v>
      </c>
      <c r="AX62">
        <v>0.3000015284358339</v>
      </c>
      <c r="AY62">
        <v>0.1573259040847121</v>
      </c>
      <c r="AZ62">
        <v>0.09692759568015948</v>
      </c>
    </row>
    <row r="63" spans="1:52">
      <c r="A63" s="2">
        <v>44314</v>
      </c>
      <c r="B63">
        <v>1009.189227381498</v>
      </c>
      <c r="C63">
        <v>0.0001525251310727782</v>
      </c>
      <c r="F63" s="2">
        <v>44668</v>
      </c>
      <c r="G63">
        <v>0.19783</v>
      </c>
      <c r="H63">
        <v>0.18332</v>
      </c>
      <c r="I63">
        <v>0.01083</v>
      </c>
      <c r="J63">
        <v>0.15975</v>
      </c>
      <c r="K63">
        <v>0.19551</v>
      </c>
      <c r="L63">
        <v>0.21851</v>
      </c>
      <c r="M63">
        <v>0.02425</v>
      </c>
      <c r="N63">
        <v>0.01</v>
      </c>
      <c r="S63" s="2">
        <v>44668</v>
      </c>
      <c r="T63">
        <v>0.19783</v>
      </c>
      <c r="U63">
        <v>0.18332</v>
      </c>
      <c r="V63">
        <v>0.01083</v>
      </c>
      <c r="W63">
        <v>0.15975</v>
      </c>
      <c r="X63">
        <v>0.19551</v>
      </c>
      <c r="Y63">
        <v>0.21851</v>
      </c>
      <c r="Z63">
        <v>0.02425</v>
      </c>
      <c r="AA63">
        <v>0.01</v>
      </c>
      <c r="AF63" s="2">
        <v>44314</v>
      </c>
      <c r="AG63">
        <v>153.6978723453559</v>
      </c>
      <c r="AH63">
        <v>275.896685974243</v>
      </c>
      <c r="AI63">
        <v>0.005623019960691374</v>
      </c>
      <c r="AJ63">
        <v>0.005674729541925454</v>
      </c>
      <c r="AK63">
        <v>302.6809612220026</v>
      </c>
      <c r="AL63">
        <v>158.559595121699</v>
      </c>
      <c r="AM63">
        <v>97.74675127844533</v>
      </c>
      <c r="AS63" s="2">
        <v>44314</v>
      </c>
      <c r="AT63">
        <v>0.1524658007965422</v>
      </c>
      <c r="AU63">
        <v>0.2735737200796579</v>
      </c>
      <c r="AV63">
        <v>0.009978512094365318</v>
      </c>
      <c r="AW63">
        <v>0.009959209177912064</v>
      </c>
      <c r="AX63">
        <v>0.2998791099072601</v>
      </c>
      <c r="AY63">
        <v>0.1572804348424561</v>
      </c>
      <c r="AZ63">
        <v>0.09686321310180644</v>
      </c>
    </row>
    <row r="64" spans="1:52">
      <c r="A64" s="2">
        <v>44315</v>
      </c>
      <c r="B64">
        <v>1009.404823406251</v>
      </c>
      <c r="C64">
        <v>0.000213632903426797</v>
      </c>
      <c r="F64" s="2">
        <v>44675</v>
      </c>
      <c r="G64">
        <v>0.23973</v>
      </c>
      <c r="H64">
        <v>0.22385</v>
      </c>
      <c r="I64">
        <v>0.01</v>
      </c>
      <c r="J64">
        <v>0.02638</v>
      </c>
      <c r="K64">
        <v>0.23071</v>
      </c>
      <c r="L64">
        <v>0.24129</v>
      </c>
      <c r="M64">
        <v>0.01804</v>
      </c>
      <c r="N64">
        <v>0.01</v>
      </c>
      <c r="S64" s="2">
        <v>44675</v>
      </c>
      <c r="T64">
        <v>0.23973</v>
      </c>
      <c r="U64">
        <v>0.22385</v>
      </c>
      <c r="V64">
        <v>0.01</v>
      </c>
      <c r="W64">
        <v>0.02638</v>
      </c>
      <c r="X64">
        <v>0.23071</v>
      </c>
      <c r="Y64">
        <v>0.24129</v>
      </c>
      <c r="Z64">
        <v>0.01804</v>
      </c>
      <c r="AA64">
        <v>0.01</v>
      </c>
      <c r="AF64" s="2">
        <v>44315</v>
      </c>
      <c r="AG64">
        <v>153.7224107620597</v>
      </c>
      <c r="AH64">
        <v>275.9407338699252</v>
      </c>
      <c r="AI64">
        <v>0.005623917696000418</v>
      </c>
      <c r="AJ64">
        <v>0.005675635532854647</v>
      </c>
      <c r="AK64">
        <v>302.7292853233154</v>
      </c>
      <c r="AL64">
        <v>158.5849097298853</v>
      </c>
      <c r="AM64">
        <v>97.76235689794879</v>
      </c>
      <c r="AS64" s="2">
        <v>44315</v>
      </c>
      <c r="AT64">
        <v>0.1524335863667569</v>
      </c>
      <c r="AU64">
        <v>0.2734975932660546</v>
      </c>
      <c r="AV64">
        <v>0.01001285441595945</v>
      </c>
      <c r="AW64">
        <v>0.01001410639756533</v>
      </c>
      <c r="AX64">
        <v>0.2998142615039594</v>
      </c>
      <c r="AY64">
        <v>0.1573803119546996</v>
      </c>
      <c r="AZ64">
        <v>0.09684728609500469</v>
      </c>
    </row>
    <row r="65" spans="1:52">
      <c r="A65" s="2">
        <v>44316</v>
      </c>
      <c r="B65">
        <v>1009.241323336198</v>
      </c>
      <c r="C65">
        <v>-0.0001619767077202239</v>
      </c>
      <c r="F65" s="2">
        <v>44682</v>
      </c>
      <c r="G65">
        <v>0.23574</v>
      </c>
      <c r="H65">
        <v>0.21573</v>
      </c>
      <c r="I65">
        <v>0.01</v>
      </c>
      <c r="J65">
        <v>0.04001</v>
      </c>
      <c r="K65">
        <v>0.23443</v>
      </c>
      <c r="L65">
        <v>0.24291</v>
      </c>
      <c r="M65">
        <v>0.01</v>
      </c>
      <c r="N65">
        <v>0.01117</v>
      </c>
      <c r="S65" s="2">
        <v>44682</v>
      </c>
      <c r="T65">
        <v>0.23574</v>
      </c>
      <c r="U65">
        <v>0.21573</v>
      </c>
      <c r="V65">
        <v>0.01</v>
      </c>
      <c r="W65">
        <v>0.04001</v>
      </c>
      <c r="X65">
        <v>0.23443</v>
      </c>
      <c r="Y65">
        <v>0.24291</v>
      </c>
      <c r="Z65">
        <v>0.01</v>
      </c>
      <c r="AA65">
        <v>0.01117</v>
      </c>
      <c r="AF65" s="2">
        <v>44316</v>
      </c>
      <c r="AG65">
        <v>153.7469530964098</v>
      </c>
      <c r="AH65">
        <v>275.9847887980119</v>
      </c>
      <c r="AI65">
        <v>0.005624815574636124</v>
      </c>
      <c r="AJ65">
        <v>0.005676541668428542</v>
      </c>
      <c r="AK65">
        <v>302.7776171397443</v>
      </c>
      <c r="AL65">
        <v>158.6102283796396</v>
      </c>
      <c r="AM65">
        <v>97.7779650089454</v>
      </c>
      <c r="AS65" s="2">
        <v>44316</v>
      </c>
      <c r="AT65">
        <v>0.1524271268514294</v>
      </c>
      <c r="AU65">
        <v>0.2734307980820143</v>
      </c>
      <c r="AV65">
        <v>0.009962149520739686</v>
      </c>
      <c r="AW65">
        <v>0.009969138697160519</v>
      </c>
      <c r="AX65">
        <v>0.3000008238385171</v>
      </c>
      <c r="AY65">
        <v>0.1573520833940455</v>
      </c>
      <c r="AZ65">
        <v>0.09685787961609352</v>
      </c>
    </row>
    <row r="66" spans="1:52">
      <c r="A66" s="2">
        <v>44317</v>
      </c>
      <c r="B66">
        <v>1009.812657388195</v>
      </c>
      <c r="C66">
        <v>0.0005661025156089572</v>
      </c>
      <c r="F66" s="2">
        <v>44689</v>
      </c>
      <c r="G66">
        <v>0.24722</v>
      </c>
      <c r="H66">
        <v>0.22823</v>
      </c>
      <c r="I66">
        <v>0.01</v>
      </c>
      <c r="J66">
        <v>0.0123</v>
      </c>
      <c r="K66">
        <v>0.23762</v>
      </c>
      <c r="L66">
        <v>0.24246</v>
      </c>
      <c r="M66">
        <v>0.01216</v>
      </c>
      <c r="N66">
        <v>0.01</v>
      </c>
      <c r="S66" s="2">
        <v>44689</v>
      </c>
      <c r="T66">
        <v>0.24722</v>
      </c>
      <c r="U66">
        <v>0.22823</v>
      </c>
      <c r="V66">
        <v>0.01</v>
      </c>
      <c r="W66">
        <v>0.0123</v>
      </c>
      <c r="X66">
        <v>0.23762</v>
      </c>
      <c r="Y66">
        <v>0.24246</v>
      </c>
      <c r="Z66">
        <v>0.01216</v>
      </c>
      <c r="AA66">
        <v>0.01</v>
      </c>
      <c r="AF66" s="2">
        <v>44317</v>
      </c>
      <c r="AG66">
        <v>153.7714993490315</v>
      </c>
      <c r="AH66">
        <v>276.0288507596259</v>
      </c>
      <c r="AI66">
        <v>0.005625713596621376</v>
      </c>
      <c r="AJ66">
        <v>0.005677447948670232</v>
      </c>
      <c r="AK66">
        <v>302.825956672521</v>
      </c>
      <c r="AL66">
        <v>158.6355510716071</v>
      </c>
      <c r="AM66">
        <v>97.79357561183292</v>
      </c>
      <c r="AS66" s="2">
        <v>44317</v>
      </c>
      <c r="AT66">
        <v>0.1524516643406449</v>
      </c>
      <c r="AU66">
        <v>0.273536599109152</v>
      </c>
      <c r="AV66">
        <v>0.009982899427931728</v>
      </c>
      <c r="AW66">
        <v>0.009941683452869318</v>
      </c>
      <c r="AX66">
        <v>0.2999085260223916</v>
      </c>
      <c r="AY66">
        <v>0.1572931764778873</v>
      </c>
      <c r="AZ66">
        <v>0.0968854511691231</v>
      </c>
    </row>
    <row r="67" spans="1:52">
      <c r="A67" s="2">
        <v>44318</v>
      </c>
      <c r="B67">
        <v>1009.785443775296</v>
      </c>
      <c r="C67">
        <v>-2.694916992795893E-05</v>
      </c>
      <c r="F67" s="2">
        <v>44696</v>
      </c>
      <c r="G67">
        <v>0.19748</v>
      </c>
      <c r="H67">
        <v>0.25196</v>
      </c>
      <c r="I67">
        <v>0.01</v>
      </c>
      <c r="J67">
        <v>0.01</v>
      </c>
      <c r="K67">
        <v>0.25512</v>
      </c>
      <c r="L67">
        <v>0.25205</v>
      </c>
      <c r="M67">
        <v>0.01339</v>
      </c>
      <c r="N67">
        <v>0.01</v>
      </c>
      <c r="S67" s="2">
        <v>44696</v>
      </c>
      <c r="T67">
        <v>0.19748</v>
      </c>
      <c r="U67">
        <v>0.25196</v>
      </c>
      <c r="V67">
        <v>0.01</v>
      </c>
      <c r="W67">
        <v>0.01</v>
      </c>
      <c r="X67">
        <v>0.25512</v>
      </c>
      <c r="Y67">
        <v>0.25205</v>
      </c>
      <c r="Z67">
        <v>0.01339</v>
      </c>
      <c r="AA67">
        <v>0.01</v>
      </c>
      <c r="AF67" s="2">
        <v>44318</v>
      </c>
      <c r="AG67">
        <v>153.7960495205506</v>
      </c>
      <c r="AH67">
        <v>276.0729197558902</v>
      </c>
      <c r="AI67">
        <v>0.005626611761979058</v>
      </c>
      <c r="AJ67">
        <v>0.005678354373602815</v>
      </c>
      <c r="AK67">
        <v>302.8743039228776</v>
      </c>
      <c r="AL67">
        <v>158.6608778064332</v>
      </c>
      <c r="AM67">
        <v>97.80918870700918</v>
      </c>
      <c r="AS67" s="2">
        <v>44318</v>
      </c>
      <c r="AT67">
        <v>0.1524297764735853</v>
      </c>
      <c r="AU67">
        <v>0.2734686585704333</v>
      </c>
      <c r="AV67">
        <v>0.009978041907236545</v>
      </c>
      <c r="AW67">
        <v>0.009933528094662747</v>
      </c>
      <c r="AX67">
        <v>0.2999352024938109</v>
      </c>
      <c r="AY67">
        <v>0.1572999763292541</v>
      </c>
      <c r="AZ67">
        <v>0.09695481613101717</v>
      </c>
    </row>
    <row r="68" spans="1:52">
      <c r="A68" s="2">
        <v>44319</v>
      </c>
      <c r="B68">
        <v>1009.881563158223</v>
      </c>
      <c r="C68">
        <v>9.518792682072785E-05</v>
      </c>
      <c r="F68" s="2">
        <v>44703</v>
      </c>
      <c r="G68">
        <v>0.21696</v>
      </c>
      <c r="H68">
        <v>0.24195</v>
      </c>
      <c r="I68">
        <v>0.01</v>
      </c>
      <c r="J68">
        <v>0.01</v>
      </c>
      <c r="K68">
        <v>0.23885</v>
      </c>
      <c r="L68">
        <v>0.24493</v>
      </c>
      <c r="M68">
        <v>0.02731</v>
      </c>
      <c r="N68">
        <v>0.01</v>
      </c>
      <c r="S68" s="2">
        <v>44703</v>
      </c>
      <c r="T68">
        <v>0.21696</v>
      </c>
      <c r="U68">
        <v>0.24195</v>
      </c>
      <c r="V68">
        <v>0.01</v>
      </c>
      <c r="W68">
        <v>0.01</v>
      </c>
      <c r="X68">
        <v>0.23885</v>
      </c>
      <c r="Y68">
        <v>0.24493</v>
      </c>
      <c r="Z68">
        <v>0.02731</v>
      </c>
      <c r="AA68">
        <v>0.01</v>
      </c>
      <c r="AF68" s="2">
        <v>44319</v>
      </c>
      <c r="AG68">
        <v>153.8206036115926</v>
      </c>
      <c r="AH68">
        <v>276.1169957879278</v>
      </c>
      <c r="AI68">
        <v>0.005627510070732062</v>
      </c>
      <c r="AJ68">
        <v>0.005679260943249389</v>
      </c>
      <c r="AK68">
        <v>302.9226588920462</v>
      </c>
      <c r="AL68">
        <v>158.6862085847634</v>
      </c>
      <c r="AM68">
        <v>97.82480429487211</v>
      </c>
      <c r="AS68" s="2">
        <v>44319</v>
      </c>
      <c r="AT68">
        <v>0.1524297037066724</v>
      </c>
      <c r="AU68">
        <v>0.2734553739171762</v>
      </c>
      <c r="AV68">
        <v>0.009955171181277858</v>
      </c>
      <c r="AW68">
        <v>0.009946479897877114</v>
      </c>
      <c r="AX68">
        <v>0.3000048288717968</v>
      </c>
      <c r="AY68">
        <v>0.1573733133921785</v>
      </c>
      <c r="AZ68">
        <v>0.09683512903302108</v>
      </c>
    </row>
    <row r="69" spans="1:52">
      <c r="A69" s="2">
        <v>44320</v>
      </c>
      <c r="B69">
        <v>1010.178172642141</v>
      </c>
      <c r="C69">
        <v>0.0002937071976947259</v>
      </c>
      <c r="F69" s="2">
        <v>44710</v>
      </c>
      <c r="G69">
        <v>0.20069</v>
      </c>
      <c r="H69">
        <v>0.2207</v>
      </c>
      <c r="I69">
        <v>0.01</v>
      </c>
      <c r="J69">
        <v>0.05282</v>
      </c>
      <c r="K69">
        <v>0.23605</v>
      </c>
      <c r="L69">
        <v>0.2327</v>
      </c>
      <c r="M69">
        <v>0.03704</v>
      </c>
      <c r="N69">
        <v>0.01</v>
      </c>
      <c r="S69" s="2">
        <v>44710</v>
      </c>
      <c r="T69">
        <v>0.20069</v>
      </c>
      <c r="U69">
        <v>0.2207</v>
      </c>
      <c r="V69">
        <v>0.01</v>
      </c>
      <c r="W69">
        <v>0.05282</v>
      </c>
      <c r="X69">
        <v>0.23605</v>
      </c>
      <c r="Y69">
        <v>0.2327</v>
      </c>
      <c r="Z69">
        <v>0.03704</v>
      </c>
      <c r="AA69">
        <v>0.01</v>
      </c>
      <c r="AF69" s="2">
        <v>44320</v>
      </c>
      <c r="AG69">
        <v>153.8451616227834</v>
      </c>
      <c r="AH69">
        <v>276.161078856862</v>
      </c>
      <c r="AI69">
        <v>0.005628408522903282</v>
      </c>
      <c r="AJ69">
        <v>0.005680167657633059</v>
      </c>
      <c r="AK69">
        <v>302.9710215812591</v>
      </c>
      <c r="AL69">
        <v>158.7115434072433</v>
      </c>
      <c r="AM69">
        <v>97.84042237581966</v>
      </c>
      <c r="AS69" s="2">
        <v>44320</v>
      </c>
      <c r="AT69">
        <v>0.1524295428963607</v>
      </c>
      <c r="AU69">
        <v>0.273375579026764</v>
      </c>
      <c r="AV69">
        <v>0.01004600712335676</v>
      </c>
      <c r="AW69">
        <v>0.01007822752060567</v>
      </c>
      <c r="AX69">
        <v>0.2998059120858333</v>
      </c>
      <c r="AY69">
        <v>0.1573612069079059</v>
      </c>
      <c r="AZ69">
        <v>0.09690352443917359</v>
      </c>
    </row>
    <row r="70" spans="1:52">
      <c r="A70" s="2">
        <v>44321</v>
      </c>
      <c r="B70">
        <v>1009.694710574602</v>
      </c>
      <c r="C70">
        <v>-0.0004785908868679689</v>
      </c>
      <c r="F70" s="2">
        <v>44717</v>
      </c>
      <c r="G70">
        <v>0.2007</v>
      </c>
      <c r="H70">
        <v>0.2206</v>
      </c>
      <c r="I70">
        <v>0.01638</v>
      </c>
      <c r="J70">
        <v>0.04053</v>
      </c>
      <c r="K70">
        <v>0.25403</v>
      </c>
      <c r="L70">
        <v>0.24087</v>
      </c>
      <c r="M70">
        <v>0.01689</v>
      </c>
      <c r="N70">
        <v>0.01</v>
      </c>
      <c r="S70" s="2">
        <v>44717</v>
      </c>
      <c r="T70">
        <v>0.2007</v>
      </c>
      <c r="U70">
        <v>0.2206</v>
      </c>
      <c r="V70">
        <v>0.01638</v>
      </c>
      <c r="W70">
        <v>0.04053</v>
      </c>
      <c r="X70">
        <v>0.25403</v>
      </c>
      <c r="Y70">
        <v>0.24087</v>
      </c>
      <c r="Z70">
        <v>0.01689</v>
      </c>
      <c r="AA70">
        <v>0.01</v>
      </c>
      <c r="AF70" s="2">
        <v>44321</v>
      </c>
      <c r="AG70">
        <v>153.8697235547487</v>
      </c>
      <c r="AH70">
        <v>276.2051689638164</v>
      </c>
      <c r="AI70">
        <v>0.005629307118515614</v>
      </c>
      <c r="AJ70">
        <v>0.005681074516776934</v>
      </c>
      <c r="AK70">
        <v>303.0193919917488</v>
      </c>
      <c r="AL70">
        <v>158.7368822745184</v>
      </c>
      <c r="AM70">
        <v>97.85604295024986</v>
      </c>
      <c r="AS70" s="2">
        <v>44321</v>
      </c>
      <c r="AT70">
        <v>0.1524638421262474</v>
      </c>
      <c r="AU70">
        <v>0.2733651588224403</v>
      </c>
      <c r="AV70">
        <v>0.00996872376649641</v>
      </c>
      <c r="AW70">
        <v>0.01002596297882525</v>
      </c>
      <c r="AX70">
        <v>0.2999911383011668</v>
      </c>
      <c r="AY70">
        <v>0.1573304429264415</v>
      </c>
      <c r="AZ70">
        <v>0.09685473107838222</v>
      </c>
    </row>
    <row r="71" spans="1:52">
      <c r="A71" s="2">
        <v>44322</v>
      </c>
      <c r="B71">
        <v>1010.50011203041</v>
      </c>
      <c r="C71">
        <v>0.0007976682925774359</v>
      </c>
      <c r="F71" s="2">
        <v>44724</v>
      </c>
      <c r="G71">
        <v>0.16314</v>
      </c>
      <c r="H71">
        <v>0.21971</v>
      </c>
      <c r="I71">
        <v>0.01</v>
      </c>
      <c r="J71">
        <v>0.07896</v>
      </c>
      <c r="K71">
        <v>0.24185</v>
      </c>
      <c r="L71">
        <v>0.24089</v>
      </c>
      <c r="M71">
        <v>0.03545</v>
      </c>
      <c r="N71">
        <v>0.01</v>
      </c>
      <c r="S71" s="2">
        <v>44724</v>
      </c>
      <c r="T71">
        <v>0.16314</v>
      </c>
      <c r="U71">
        <v>0.21971</v>
      </c>
      <c r="V71">
        <v>0.01</v>
      </c>
      <c r="W71">
        <v>0.07896</v>
      </c>
      <c r="X71">
        <v>0.24185</v>
      </c>
      <c r="Y71">
        <v>0.24089</v>
      </c>
      <c r="Z71">
        <v>0.03545</v>
      </c>
      <c r="AA71">
        <v>0.01</v>
      </c>
      <c r="AF71" s="2">
        <v>44322</v>
      </c>
      <c r="AG71">
        <v>153.8942894081146</v>
      </c>
      <c r="AH71">
        <v>276.2492661099145</v>
      </c>
      <c r="AI71">
        <v>0.005630205857591958</v>
      </c>
      <c r="AJ71">
        <v>0.005681981520704125</v>
      </c>
      <c r="AK71">
        <v>303.0677701247481</v>
      </c>
      <c r="AL71">
        <v>158.7622251872346</v>
      </c>
      <c r="AM71">
        <v>97.8716660185608</v>
      </c>
      <c r="AS71" s="2">
        <v>44322</v>
      </c>
      <c r="AT71">
        <v>0.1524430862673024</v>
      </c>
      <c r="AU71">
        <v>0.2734369635960296</v>
      </c>
      <c r="AV71">
        <v>0.01002264996728915</v>
      </c>
      <c r="AW71">
        <v>0.01004224055367415</v>
      </c>
      <c r="AX71">
        <v>0.2998803597582119</v>
      </c>
      <c r="AY71">
        <v>0.1573778093962796</v>
      </c>
      <c r="AZ71">
        <v>0.09679689046121327</v>
      </c>
    </row>
    <row r="72" spans="1:52">
      <c r="A72" s="2">
        <v>44323</v>
      </c>
      <c r="B72">
        <v>1010.866500909563</v>
      </c>
      <c r="C72">
        <v>0.0003625817303629653</v>
      </c>
      <c r="F72" s="2">
        <v>44731</v>
      </c>
      <c r="G72">
        <v>0.17567</v>
      </c>
      <c r="H72">
        <v>0.18417</v>
      </c>
      <c r="I72">
        <v>0.01</v>
      </c>
      <c r="J72">
        <v>0.06242</v>
      </c>
      <c r="K72">
        <v>0.18185</v>
      </c>
      <c r="L72">
        <v>0.1829</v>
      </c>
      <c r="M72">
        <v>0.17102</v>
      </c>
      <c r="N72">
        <v>0.03198</v>
      </c>
      <c r="S72" s="2">
        <v>44731</v>
      </c>
      <c r="T72">
        <v>0.17567</v>
      </c>
      <c r="U72">
        <v>0.18417</v>
      </c>
      <c r="V72">
        <v>0.01</v>
      </c>
      <c r="W72">
        <v>0.06242</v>
      </c>
      <c r="X72">
        <v>0.18185</v>
      </c>
      <c r="Y72">
        <v>0.1829</v>
      </c>
      <c r="Z72">
        <v>0.17102</v>
      </c>
      <c r="AA72">
        <v>0.03198</v>
      </c>
      <c r="AF72" s="2">
        <v>44323</v>
      </c>
      <c r="AG72">
        <v>153.9188591835071</v>
      </c>
      <c r="AH72">
        <v>276.2933702962801</v>
      </c>
      <c r="AI72">
        <v>0.005631104740155221</v>
      </c>
      <c r="AJ72">
        <v>0.005682888669437746</v>
      </c>
      <c r="AK72">
        <v>303.1161559814898</v>
      </c>
      <c r="AL72">
        <v>158.7875721460377</v>
      </c>
      <c r="AM72">
        <v>97.88729158115065</v>
      </c>
      <c r="AS72" s="2">
        <v>44323</v>
      </c>
      <c r="AT72">
        <v>0.1523573469908062</v>
      </c>
      <c r="AU72">
        <v>0.2733052977885708</v>
      </c>
      <c r="AV72">
        <v>0.01025045482678957</v>
      </c>
      <c r="AW72">
        <v>0.01020787633152602</v>
      </c>
      <c r="AX72">
        <v>0.2997903106108688</v>
      </c>
      <c r="AY72">
        <v>0.1572267406800321</v>
      </c>
      <c r="AZ72">
        <v>0.09686197277140653</v>
      </c>
    </row>
    <row r="73" spans="1:52">
      <c r="A73" s="2">
        <v>44324</v>
      </c>
      <c r="B73">
        <v>1011.39802026963</v>
      </c>
      <c r="C73">
        <v>0.0005258056920365295</v>
      </c>
      <c r="F73" s="2">
        <v>44738</v>
      </c>
      <c r="G73">
        <v>0.1822</v>
      </c>
      <c r="H73">
        <v>0.19416</v>
      </c>
      <c r="I73">
        <v>0.01</v>
      </c>
      <c r="J73">
        <v>0.02878</v>
      </c>
      <c r="K73">
        <v>0.19246</v>
      </c>
      <c r="L73">
        <v>0.18696</v>
      </c>
      <c r="M73">
        <v>0.17568</v>
      </c>
      <c r="N73">
        <v>0.02975</v>
      </c>
      <c r="S73" s="2">
        <v>44738</v>
      </c>
      <c r="T73">
        <v>0.1822</v>
      </c>
      <c r="U73">
        <v>0.19416</v>
      </c>
      <c r="V73">
        <v>0.01</v>
      </c>
      <c r="W73">
        <v>0.02878</v>
      </c>
      <c r="X73">
        <v>0.19246</v>
      </c>
      <c r="Y73">
        <v>0.18696</v>
      </c>
      <c r="Z73">
        <v>0.17568</v>
      </c>
      <c r="AA73">
        <v>0.02975</v>
      </c>
      <c r="AF73" s="2">
        <v>44324</v>
      </c>
      <c r="AG73">
        <v>153.9434328815524</v>
      </c>
      <c r="AH73">
        <v>276.3374815240373</v>
      </c>
      <c r="AI73">
        <v>0.00563200376622831</v>
      </c>
      <c r="AJ73">
        <v>0.005683795963000917</v>
      </c>
      <c r="AK73">
        <v>303.1645495632072</v>
      </c>
      <c r="AL73">
        <v>158.8129231515738</v>
      </c>
      <c r="AM73">
        <v>97.90291963841763</v>
      </c>
      <c r="AS73" s="2">
        <v>44324</v>
      </c>
      <c r="AT73">
        <v>0.152334015304189</v>
      </c>
      <c r="AU73">
        <v>0.2732898342783044</v>
      </c>
      <c r="AV73">
        <v>0.0103704449030104</v>
      </c>
      <c r="AW73">
        <v>0.01028396864649686</v>
      </c>
      <c r="AX73">
        <v>0.2997330962795094</v>
      </c>
      <c r="AY73">
        <v>0.1572074206549558</v>
      </c>
      <c r="AZ73">
        <v>0.0967812199335341</v>
      </c>
    </row>
    <row r="74" spans="1:52">
      <c r="A74" s="2">
        <v>44325</v>
      </c>
      <c r="B74">
        <v>1011.550467694806</v>
      </c>
      <c r="C74">
        <v>0.0001507294083247235</v>
      </c>
      <c r="F74" s="2">
        <v>44745</v>
      </c>
      <c r="G74">
        <v>0.19191</v>
      </c>
      <c r="H74">
        <v>0.19516</v>
      </c>
      <c r="I74">
        <v>0.01</v>
      </c>
      <c r="J74">
        <v>0.01</v>
      </c>
      <c r="K74">
        <v>0.1953</v>
      </c>
      <c r="L74">
        <v>0.19456</v>
      </c>
      <c r="M74">
        <v>0.18193</v>
      </c>
      <c r="N74">
        <v>0.02114</v>
      </c>
      <c r="S74" s="2">
        <v>44745</v>
      </c>
      <c r="T74">
        <v>0.19191</v>
      </c>
      <c r="U74">
        <v>0.19516</v>
      </c>
      <c r="V74">
        <v>0.01</v>
      </c>
      <c r="W74">
        <v>0.01</v>
      </c>
      <c r="X74">
        <v>0.1953</v>
      </c>
      <c r="Y74">
        <v>0.19456</v>
      </c>
      <c r="Z74">
        <v>0.18193</v>
      </c>
      <c r="AA74">
        <v>0.02114</v>
      </c>
      <c r="AF74" s="2">
        <v>44325</v>
      </c>
      <c r="AG74">
        <v>153.9680105028768</v>
      </c>
      <c r="AH74">
        <v>276.3815997943103</v>
      </c>
      <c r="AI74">
        <v>0.005632902935834136</v>
      </c>
      <c r="AJ74">
        <v>0.00568470340141676</v>
      </c>
      <c r="AK74">
        <v>303.2129508711334</v>
      </c>
      <c r="AL74">
        <v>158.8382782044888</v>
      </c>
      <c r="AM74">
        <v>97.91855019076002</v>
      </c>
      <c r="AS74" s="2">
        <v>44325</v>
      </c>
      <c r="AT74">
        <v>0.1524216780218394</v>
      </c>
      <c r="AU74">
        <v>0.2731569634588801</v>
      </c>
      <c r="AV74">
        <v>0.01039792715804028</v>
      </c>
      <c r="AW74">
        <v>0.0103130169931781</v>
      </c>
      <c r="AX74">
        <v>0.2997799978662398</v>
      </c>
      <c r="AY74">
        <v>0.1572691191373226</v>
      </c>
      <c r="AZ74">
        <v>0.09666129736449973</v>
      </c>
    </row>
    <row r="75" spans="1:52">
      <c r="A75" s="2">
        <v>44326</v>
      </c>
      <c r="B75">
        <v>1011.861204093447</v>
      </c>
      <c r="C75">
        <v>0.0003071882309035878</v>
      </c>
      <c r="F75" s="2">
        <v>44752</v>
      </c>
      <c r="G75">
        <v>0.18998</v>
      </c>
      <c r="H75">
        <v>0.19174</v>
      </c>
      <c r="I75">
        <v>0.01</v>
      </c>
      <c r="J75">
        <v>0.01</v>
      </c>
      <c r="K75">
        <v>0.19107</v>
      </c>
      <c r="L75">
        <v>0.19049</v>
      </c>
      <c r="M75">
        <v>0.18498</v>
      </c>
      <c r="N75">
        <v>0.03172</v>
      </c>
      <c r="S75" s="2">
        <v>44752</v>
      </c>
      <c r="T75">
        <v>0.18998</v>
      </c>
      <c r="U75">
        <v>0.19174</v>
      </c>
      <c r="V75">
        <v>0.01</v>
      </c>
      <c r="W75">
        <v>0.01</v>
      </c>
      <c r="X75">
        <v>0.19107</v>
      </c>
      <c r="Y75">
        <v>0.19049</v>
      </c>
      <c r="Z75">
        <v>0.18498</v>
      </c>
      <c r="AA75">
        <v>0.03172</v>
      </c>
      <c r="AF75" s="2">
        <v>44326</v>
      </c>
      <c r="AG75">
        <v>153.9925920481065</v>
      </c>
      <c r="AH75">
        <v>276.4257251082234</v>
      </c>
      <c r="AI75">
        <v>0.005633802248995616</v>
      </c>
      <c r="AJ75">
        <v>0.005685610984708401</v>
      </c>
      <c r="AK75">
        <v>303.2613599065022</v>
      </c>
      <c r="AL75">
        <v>158.863637305429</v>
      </c>
      <c r="AM75">
        <v>97.93418323857615</v>
      </c>
      <c r="AS75" s="2">
        <v>44326</v>
      </c>
      <c r="AT75">
        <v>0.1523443751840379</v>
      </c>
      <c r="AU75">
        <v>0.2732614821013296</v>
      </c>
      <c r="AV75">
        <v>0.0105212364522316</v>
      </c>
      <c r="AW75">
        <v>0.01033992833734796</v>
      </c>
      <c r="AX75">
        <v>0.2995976969413964</v>
      </c>
      <c r="AY75">
        <v>0.1571960866823418</v>
      </c>
      <c r="AZ75">
        <v>0.09673919430131482</v>
      </c>
    </row>
    <row r="76" spans="1:52">
      <c r="A76" s="2">
        <v>44327</v>
      </c>
      <c r="B76">
        <v>1012.052446247009</v>
      </c>
      <c r="C76">
        <v>0.0001890003814641883</v>
      </c>
      <c r="F76" s="2">
        <v>44759</v>
      </c>
      <c r="G76">
        <v>0.18751</v>
      </c>
      <c r="H76">
        <v>0.18828</v>
      </c>
      <c r="I76">
        <v>0.01</v>
      </c>
      <c r="J76">
        <v>0.01424</v>
      </c>
      <c r="K76">
        <v>0.18893</v>
      </c>
      <c r="L76">
        <v>0.18908</v>
      </c>
      <c r="M76">
        <v>0.18282</v>
      </c>
      <c r="N76">
        <v>0.03914</v>
      </c>
      <c r="S76" s="2">
        <v>44759</v>
      </c>
      <c r="T76">
        <v>0.18751</v>
      </c>
      <c r="U76">
        <v>0.18828</v>
      </c>
      <c r="V76">
        <v>0.01</v>
      </c>
      <c r="W76">
        <v>0.01424</v>
      </c>
      <c r="X76">
        <v>0.18893</v>
      </c>
      <c r="Y76">
        <v>0.18908</v>
      </c>
      <c r="Z76">
        <v>0.18282</v>
      </c>
      <c r="AA76">
        <v>0.03914</v>
      </c>
      <c r="AF76" s="2">
        <v>44327</v>
      </c>
      <c r="AG76">
        <v>154.0171775178681</v>
      </c>
      <c r="AH76">
        <v>276.4698574669012</v>
      </c>
      <c r="AI76">
        <v>0.005634701705735668</v>
      </c>
      <c r="AJ76">
        <v>0.005686518712898971</v>
      </c>
      <c r="AK76">
        <v>303.3097766705471</v>
      </c>
      <c r="AL76">
        <v>158.8890004550406</v>
      </c>
      <c r="AM76">
        <v>97.94981878226446</v>
      </c>
      <c r="AS76" s="2">
        <v>44327</v>
      </c>
      <c r="AT76">
        <v>0.1523262566806165</v>
      </c>
      <c r="AU76">
        <v>0.2731474377774019</v>
      </c>
      <c r="AV76">
        <v>0.01049504869390113</v>
      </c>
      <c r="AW76">
        <v>0.01032919611880788</v>
      </c>
      <c r="AX76">
        <v>0.2997505335041891</v>
      </c>
      <c r="AY76">
        <v>0.1571668982418919</v>
      </c>
      <c r="AZ76">
        <v>0.09678462898319146</v>
      </c>
    </row>
    <row r="77" spans="1:52">
      <c r="A77" s="2">
        <v>44328</v>
      </c>
      <c r="B77">
        <v>1012.309786146188</v>
      </c>
      <c r="C77">
        <v>0.0002542752602727738</v>
      </c>
      <c r="F77" s="2">
        <v>44766</v>
      </c>
      <c r="G77">
        <v>0.18451</v>
      </c>
      <c r="H77">
        <v>0.18491</v>
      </c>
      <c r="I77">
        <v>0.01</v>
      </c>
      <c r="J77">
        <v>0.01</v>
      </c>
      <c r="K77">
        <v>0.18491</v>
      </c>
      <c r="L77">
        <v>0.1853</v>
      </c>
      <c r="M77">
        <v>0.20334</v>
      </c>
      <c r="N77">
        <v>0.03701</v>
      </c>
      <c r="S77" s="2">
        <v>44766</v>
      </c>
      <c r="T77">
        <v>0.18451</v>
      </c>
      <c r="U77">
        <v>0.18491</v>
      </c>
      <c r="V77">
        <v>0.01</v>
      </c>
      <c r="W77">
        <v>0.01</v>
      </c>
      <c r="X77">
        <v>0.18491</v>
      </c>
      <c r="Y77">
        <v>0.1853</v>
      </c>
      <c r="Z77">
        <v>0.20334</v>
      </c>
      <c r="AA77">
        <v>0.03701</v>
      </c>
      <c r="AF77" s="2">
        <v>44328</v>
      </c>
      <c r="AG77">
        <v>154.0417669127882</v>
      </c>
      <c r="AH77">
        <v>276.5139968714684</v>
      </c>
      <c r="AI77">
        <v>0.005635601306077216</v>
      </c>
      <c r="AJ77">
        <v>0.005687426586011604</v>
      </c>
      <c r="AK77">
        <v>303.3582011645021</v>
      </c>
      <c r="AL77">
        <v>158.9143676539701</v>
      </c>
      <c r="AM77">
        <v>97.9654568222234</v>
      </c>
      <c r="AS77" s="2">
        <v>44328</v>
      </c>
      <c r="AT77">
        <v>0.1523835000711725</v>
      </c>
      <c r="AU77">
        <v>0.2731602526536397</v>
      </c>
      <c r="AV77">
        <v>0.01037503907224286</v>
      </c>
      <c r="AW77">
        <v>0.01032357961005889</v>
      </c>
      <c r="AX77">
        <v>0.2997723855038285</v>
      </c>
      <c r="AY77">
        <v>0.157250888136416</v>
      </c>
      <c r="AZ77">
        <v>0.09673435495264156</v>
      </c>
    </row>
    <row r="78" spans="1:52">
      <c r="A78" s="2">
        <v>44329</v>
      </c>
      <c r="B78">
        <v>1010.335320159214</v>
      </c>
      <c r="C78">
        <v>-0.001950456287191593</v>
      </c>
      <c r="F78" s="2">
        <v>44773</v>
      </c>
      <c r="G78">
        <v>0.18868</v>
      </c>
      <c r="H78">
        <v>0.189</v>
      </c>
      <c r="I78">
        <v>0.01</v>
      </c>
      <c r="J78">
        <v>0.01</v>
      </c>
      <c r="K78">
        <v>0.18903</v>
      </c>
      <c r="L78">
        <v>0.18922</v>
      </c>
      <c r="M78">
        <v>0.18989</v>
      </c>
      <c r="N78">
        <v>0.03419</v>
      </c>
      <c r="S78" s="2">
        <v>44773</v>
      </c>
      <c r="T78">
        <v>0.18868</v>
      </c>
      <c r="U78">
        <v>0.189</v>
      </c>
      <c r="V78">
        <v>0.01</v>
      </c>
      <c r="W78">
        <v>0.01</v>
      </c>
      <c r="X78">
        <v>0.18903</v>
      </c>
      <c r="Y78">
        <v>0.18922</v>
      </c>
      <c r="Z78">
        <v>0.18989</v>
      </c>
      <c r="AA78">
        <v>0.03419</v>
      </c>
      <c r="AF78" s="2">
        <v>44329</v>
      </c>
      <c r="AG78">
        <v>154.0663602334934</v>
      </c>
      <c r="AH78">
        <v>276.5581433230498</v>
      </c>
      <c r="AI78">
        <v>0.005636501050043185</v>
      </c>
      <c r="AJ78">
        <v>0.005688334604069435</v>
      </c>
      <c r="AK78">
        <v>303.4066333896013</v>
      </c>
      <c r="AL78">
        <v>158.9397389028638</v>
      </c>
      <c r="AM78">
        <v>97.98109735885153</v>
      </c>
      <c r="AS78" s="2">
        <v>44329</v>
      </c>
      <c r="AT78">
        <v>0.1524520667571761</v>
      </c>
      <c r="AU78">
        <v>0.2726794167844447</v>
      </c>
      <c r="AV78">
        <v>0.01017742480157894</v>
      </c>
      <c r="AW78">
        <v>0.01029363893665182</v>
      </c>
      <c r="AX78">
        <v>0.3000670888634127</v>
      </c>
      <c r="AY78">
        <v>0.1575197265892101</v>
      </c>
      <c r="AZ78">
        <v>0.0968106372675257</v>
      </c>
    </row>
    <row r="79" spans="1:52">
      <c r="A79" s="2">
        <v>44330</v>
      </c>
      <c r="B79">
        <v>1012.081732665775</v>
      </c>
      <c r="C79">
        <v>0.001728547415610571</v>
      </c>
      <c r="F79" s="2">
        <v>44780</v>
      </c>
      <c r="G79">
        <v>0.19043</v>
      </c>
      <c r="H79">
        <v>0.19115</v>
      </c>
      <c r="I79">
        <v>0.01</v>
      </c>
      <c r="J79">
        <v>0.01</v>
      </c>
      <c r="K79">
        <v>0.19059</v>
      </c>
      <c r="L79">
        <v>0.19035</v>
      </c>
      <c r="M79">
        <v>0.1905</v>
      </c>
      <c r="N79">
        <v>0.02697</v>
      </c>
      <c r="S79" s="2">
        <v>44780</v>
      </c>
      <c r="T79">
        <v>0.19043</v>
      </c>
      <c r="U79">
        <v>0.19115</v>
      </c>
      <c r="V79">
        <v>0.01</v>
      </c>
      <c r="W79">
        <v>0.01</v>
      </c>
      <c r="X79">
        <v>0.19059</v>
      </c>
      <c r="Y79">
        <v>0.19035</v>
      </c>
      <c r="Z79">
        <v>0.1905</v>
      </c>
      <c r="AA79">
        <v>0.02697</v>
      </c>
      <c r="AF79" s="2">
        <v>44330</v>
      </c>
      <c r="AG79">
        <v>154.0909574806105</v>
      </c>
      <c r="AH79">
        <v>276.6022968227707</v>
      </c>
      <c r="AI79">
        <v>0.005637400937656506</v>
      </c>
      <c r="AJ79">
        <v>0.005689242767095606</v>
      </c>
      <c r="AK79">
        <v>303.4550733470789</v>
      </c>
      <c r="AL79">
        <v>158.9651142023685</v>
      </c>
      <c r="AM79">
        <v>97.99674039254744</v>
      </c>
      <c r="AS79" s="2">
        <v>44330</v>
      </c>
      <c r="AT79">
        <v>0.1522718037909604</v>
      </c>
      <c r="AU79">
        <v>0.2733594250813269</v>
      </c>
      <c r="AV79">
        <v>0.01034349807946235</v>
      </c>
      <c r="AW79">
        <v>0.01026061447925445</v>
      </c>
      <c r="AX79">
        <v>0.2998124264411235</v>
      </c>
      <c r="AY79">
        <v>0.1571065879159528</v>
      </c>
      <c r="AZ79">
        <v>0.09684564421191946</v>
      </c>
    </row>
    <row r="80" spans="1:52">
      <c r="A80" s="2">
        <v>44331</v>
      </c>
      <c r="B80">
        <v>1012.653733002246</v>
      </c>
      <c r="C80">
        <v>0.0005651720785087022</v>
      </c>
      <c r="F80" s="2">
        <v>44787</v>
      </c>
      <c r="G80">
        <v>0.18792</v>
      </c>
      <c r="H80">
        <v>0.18715</v>
      </c>
      <c r="I80">
        <v>0.01</v>
      </c>
      <c r="J80">
        <v>0.01694</v>
      </c>
      <c r="K80">
        <v>0.18714</v>
      </c>
      <c r="L80">
        <v>0.18655</v>
      </c>
      <c r="M80">
        <v>0.18811</v>
      </c>
      <c r="N80">
        <v>0.03619</v>
      </c>
      <c r="S80" s="2">
        <v>44787</v>
      </c>
      <c r="T80">
        <v>0.18792</v>
      </c>
      <c r="U80">
        <v>0.18715</v>
      </c>
      <c r="V80">
        <v>0.01</v>
      </c>
      <c r="W80">
        <v>0.01694</v>
      </c>
      <c r="X80">
        <v>0.18714</v>
      </c>
      <c r="Y80">
        <v>0.18655</v>
      </c>
      <c r="Z80">
        <v>0.18811</v>
      </c>
      <c r="AA80">
        <v>0.03619</v>
      </c>
      <c r="AF80" s="2">
        <v>44331</v>
      </c>
      <c r="AG80">
        <v>154.1155586547663</v>
      </c>
      <c r="AH80">
        <v>276.6464573717561</v>
      </c>
      <c r="AI80">
        <v>0.005638300968940113</v>
      </c>
      <c r="AJ80">
        <v>0.005690151075113264</v>
      </c>
      <c r="AK80">
        <v>303.5035210381695</v>
      </c>
      <c r="AL80">
        <v>158.9904935531307</v>
      </c>
      <c r="AM80">
        <v>98.01238592370979</v>
      </c>
      <c r="AS80" s="2">
        <v>44331</v>
      </c>
      <c r="AT80">
        <v>0.1523281854458073</v>
      </c>
      <c r="AU80">
        <v>0.2731716611221899</v>
      </c>
      <c r="AV80">
        <v>0.01043235842434121</v>
      </c>
      <c r="AW80">
        <v>0.01033440875126339</v>
      </c>
      <c r="AX80">
        <v>0.2996782108930419</v>
      </c>
      <c r="AY80">
        <v>0.1572155325224904</v>
      </c>
      <c r="AZ80">
        <v>0.09683964284086607</v>
      </c>
    </row>
    <row r="81" spans="1:52">
      <c r="A81" s="2">
        <v>44332</v>
      </c>
      <c r="B81">
        <v>1012.486076722131</v>
      </c>
      <c r="C81">
        <v>-0.0001655613114845966</v>
      </c>
      <c r="F81" s="2">
        <v>44794</v>
      </c>
      <c r="G81">
        <v>0.18783</v>
      </c>
      <c r="H81">
        <v>0.18728</v>
      </c>
      <c r="I81">
        <v>0.01</v>
      </c>
      <c r="J81">
        <v>0.01</v>
      </c>
      <c r="K81">
        <v>0.18812</v>
      </c>
      <c r="L81">
        <v>0.18745</v>
      </c>
      <c r="M81">
        <v>0.19646</v>
      </c>
      <c r="N81">
        <v>0.03286</v>
      </c>
      <c r="S81" s="2">
        <v>44794</v>
      </c>
      <c r="T81">
        <v>0.18783</v>
      </c>
      <c r="U81">
        <v>0.18728</v>
      </c>
      <c r="V81">
        <v>0.01</v>
      </c>
      <c r="W81">
        <v>0.01</v>
      </c>
      <c r="X81">
        <v>0.18812</v>
      </c>
      <c r="Y81">
        <v>0.18745</v>
      </c>
      <c r="Z81">
        <v>0.19646</v>
      </c>
      <c r="AA81">
        <v>0.03286</v>
      </c>
      <c r="AF81" s="2">
        <v>44332</v>
      </c>
      <c r="AG81">
        <v>154.1401637565879</v>
      </c>
      <c r="AH81">
        <v>276.6906249711316</v>
      </c>
      <c r="AI81">
        <v>0.005639201143916943</v>
      </c>
      <c r="AJ81">
        <v>0.005691059528145554</v>
      </c>
      <c r="AK81">
        <v>303.5519764641078</v>
      </c>
      <c r="AL81">
        <v>159.0158769557974</v>
      </c>
      <c r="AM81">
        <v>98.02803395273732</v>
      </c>
      <c r="AS81" s="2">
        <v>44332</v>
      </c>
      <c r="AT81">
        <v>0.1522810498827377</v>
      </c>
      <c r="AU81">
        <v>0.2733339865057451</v>
      </c>
      <c r="AV81">
        <v>0.01050695437798841</v>
      </c>
      <c r="AW81">
        <v>0.01032871400707975</v>
      </c>
      <c r="AX81">
        <v>0.299705137393874</v>
      </c>
      <c r="AY81">
        <v>0.1571116654700393</v>
      </c>
      <c r="AZ81">
        <v>0.09673249236253569</v>
      </c>
    </row>
    <row r="82" spans="1:52">
      <c r="A82" s="2">
        <v>44333</v>
      </c>
      <c r="B82">
        <v>1013.371061828246</v>
      </c>
      <c r="C82">
        <v>0.000874071383757169</v>
      </c>
      <c r="F82" s="2">
        <v>44801</v>
      </c>
      <c r="G82">
        <v>0.18901</v>
      </c>
      <c r="H82">
        <v>0.18916</v>
      </c>
      <c r="I82">
        <v>0.01</v>
      </c>
      <c r="J82">
        <v>0.01286</v>
      </c>
      <c r="K82">
        <v>0.18897</v>
      </c>
      <c r="L82">
        <v>0.18919</v>
      </c>
      <c r="M82">
        <v>0.18539</v>
      </c>
      <c r="N82">
        <v>0.03543</v>
      </c>
      <c r="S82" s="2">
        <v>44801</v>
      </c>
      <c r="T82">
        <v>0.18901</v>
      </c>
      <c r="U82">
        <v>0.18916</v>
      </c>
      <c r="V82">
        <v>0.01</v>
      </c>
      <c r="W82">
        <v>0.01286</v>
      </c>
      <c r="X82">
        <v>0.18897</v>
      </c>
      <c r="Y82">
        <v>0.18919</v>
      </c>
      <c r="Z82">
        <v>0.18539</v>
      </c>
      <c r="AA82">
        <v>0.03543</v>
      </c>
      <c r="AF82" s="2">
        <v>44333</v>
      </c>
      <c r="AG82">
        <v>154.1647727867022</v>
      </c>
      <c r="AH82">
        <v>276.7347996220228</v>
      </c>
      <c r="AI82">
        <v>0.005640101462609937</v>
      </c>
      <c r="AJ82">
        <v>0.00569196812621563</v>
      </c>
      <c r="AK82">
        <v>303.6004396261287</v>
      </c>
      <c r="AL82">
        <v>159.0412644110153</v>
      </c>
      <c r="AM82">
        <v>98.04368448002882</v>
      </c>
      <c r="AS82" s="2">
        <v>44333</v>
      </c>
      <c r="AT82">
        <v>0.1521811445229558</v>
      </c>
      <c r="AU82">
        <v>0.2729648603300654</v>
      </c>
      <c r="AV82">
        <v>0.01083689019568193</v>
      </c>
      <c r="AW82">
        <v>0.01033724097420489</v>
      </c>
      <c r="AX82">
        <v>0.2996103228878734</v>
      </c>
      <c r="AY82">
        <v>0.1570770931292804</v>
      </c>
      <c r="AZ82">
        <v>0.09699244795993811</v>
      </c>
    </row>
    <row r="83" spans="1:52">
      <c r="A83" s="2">
        <v>44334</v>
      </c>
      <c r="B83">
        <v>1013.435837325318</v>
      </c>
      <c r="C83">
        <v>6.392080799644262E-05</v>
      </c>
      <c r="F83" s="2">
        <v>44808</v>
      </c>
      <c r="G83">
        <v>0.19349</v>
      </c>
      <c r="H83">
        <v>0.19363</v>
      </c>
      <c r="I83">
        <v>0.01</v>
      </c>
      <c r="J83">
        <v>0.01</v>
      </c>
      <c r="K83">
        <v>0.19289</v>
      </c>
      <c r="L83">
        <v>0.19358</v>
      </c>
      <c r="M83">
        <v>0.18795</v>
      </c>
      <c r="N83">
        <v>0.01846</v>
      </c>
      <c r="S83" s="2">
        <v>44808</v>
      </c>
      <c r="T83">
        <v>0.19349</v>
      </c>
      <c r="U83">
        <v>0.19363</v>
      </c>
      <c r="V83">
        <v>0.01</v>
      </c>
      <c r="W83">
        <v>0.01</v>
      </c>
      <c r="X83">
        <v>0.19289</v>
      </c>
      <c r="Y83">
        <v>0.19358</v>
      </c>
      <c r="Z83">
        <v>0.18795</v>
      </c>
      <c r="AA83">
        <v>0.01846</v>
      </c>
      <c r="AF83" s="2">
        <v>44334</v>
      </c>
      <c r="AG83">
        <v>154.1893857457364</v>
      </c>
      <c r="AH83">
        <v>276.7789813255555</v>
      </c>
      <c r="AI83">
        <v>0.005641001925042041</v>
      </c>
      <c r="AJ83">
        <v>0.005692876869346648</v>
      </c>
      <c r="AK83">
        <v>303.6489105254673</v>
      </c>
      <c r="AL83">
        <v>159.0666559194316</v>
      </c>
      <c r="AM83">
        <v>98.05933750598315</v>
      </c>
      <c r="AS83" s="2">
        <v>44334</v>
      </c>
      <c r="AT83">
        <v>0.1522125115097653</v>
      </c>
      <c r="AU83">
        <v>0.2732206440802051</v>
      </c>
      <c r="AV83">
        <v>0.01061456868287898</v>
      </c>
      <c r="AW83">
        <v>0.01051441794735348</v>
      </c>
      <c r="AX83">
        <v>0.2995938999353346</v>
      </c>
      <c r="AY83">
        <v>0.1570784394991658</v>
      </c>
      <c r="AZ83">
        <v>0.09676551834529663</v>
      </c>
    </row>
    <row r="84" spans="1:52">
      <c r="A84" s="2">
        <v>44335</v>
      </c>
      <c r="B84">
        <v>1013.089120543825</v>
      </c>
      <c r="C84">
        <v>-0.0003421201113311678</v>
      </c>
      <c r="F84" s="2">
        <v>44815</v>
      </c>
      <c r="G84">
        <v>0.19849</v>
      </c>
      <c r="H84">
        <v>0.19068</v>
      </c>
      <c r="I84">
        <v>0.01</v>
      </c>
      <c r="J84">
        <v>0.01048</v>
      </c>
      <c r="K84">
        <v>0.1898</v>
      </c>
      <c r="L84">
        <v>0.19132</v>
      </c>
      <c r="M84">
        <v>0.18656</v>
      </c>
      <c r="N84">
        <v>0.02266</v>
      </c>
      <c r="S84" s="2">
        <v>44815</v>
      </c>
      <c r="T84">
        <v>0.19849</v>
      </c>
      <c r="U84">
        <v>0.19068</v>
      </c>
      <c r="V84">
        <v>0.01</v>
      </c>
      <c r="W84">
        <v>0.01048</v>
      </c>
      <c r="X84">
        <v>0.1898</v>
      </c>
      <c r="Y84">
        <v>0.19132</v>
      </c>
      <c r="Z84">
        <v>0.18656</v>
      </c>
      <c r="AA84">
        <v>0.02266</v>
      </c>
      <c r="AF84" s="2">
        <v>44335</v>
      </c>
      <c r="AG84">
        <v>154.2140026343179</v>
      </c>
      <c r="AH84">
        <v>276.8231700828557</v>
      </c>
      <c r="AI84">
        <v>0.005641902531236202</v>
      </c>
      <c r="AJ84">
        <v>0.005693785757561767</v>
      </c>
      <c r="AK84">
        <v>303.6973891633588</v>
      </c>
      <c r="AL84">
        <v>159.0920514816933</v>
      </c>
      <c r="AM84">
        <v>98.07499303099924</v>
      </c>
      <c r="AS84" s="2">
        <v>44335</v>
      </c>
      <c r="AT84">
        <v>0.1523240670097623</v>
      </c>
      <c r="AU84">
        <v>0.2733119621412641</v>
      </c>
      <c r="AV84">
        <v>0.01045579150744677</v>
      </c>
      <c r="AW84">
        <v>0.01051186079795427</v>
      </c>
      <c r="AX84">
        <v>0.2995702807769131</v>
      </c>
      <c r="AY84">
        <v>0.1571250316694529</v>
      </c>
      <c r="AZ84">
        <v>0.09670100609720661</v>
      </c>
    </row>
    <row r="85" spans="1:52">
      <c r="A85" s="2">
        <v>44336</v>
      </c>
      <c r="B85">
        <v>1013.290609017335</v>
      </c>
      <c r="C85">
        <v>0.0001988852406209496</v>
      </c>
      <c r="F85" s="2">
        <v>44822</v>
      </c>
      <c r="G85">
        <v>0.19546</v>
      </c>
      <c r="H85">
        <v>0.19328</v>
      </c>
      <c r="I85">
        <v>0.01</v>
      </c>
      <c r="J85">
        <v>0.01537</v>
      </c>
      <c r="K85">
        <v>0.19286</v>
      </c>
      <c r="L85">
        <v>0.19264</v>
      </c>
      <c r="M85">
        <v>0.18389</v>
      </c>
      <c r="N85">
        <v>0.01649</v>
      </c>
      <c r="S85" s="2">
        <v>44822</v>
      </c>
      <c r="T85">
        <v>0.19546</v>
      </c>
      <c r="U85">
        <v>0.19328</v>
      </c>
      <c r="V85">
        <v>0.01</v>
      </c>
      <c r="W85">
        <v>0.01537</v>
      </c>
      <c r="X85">
        <v>0.19286</v>
      </c>
      <c r="Y85">
        <v>0.19264</v>
      </c>
      <c r="Z85">
        <v>0.18389</v>
      </c>
      <c r="AA85">
        <v>0.01649</v>
      </c>
      <c r="AF85" s="2">
        <v>44336</v>
      </c>
      <c r="AG85">
        <v>154.2386234530739</v>
      </c>
      <c r="AH85">
        <v>276.8673658950494</v>
      </c>
      <c r="AI85">
        <v>0.005642803281215374</v>
      </c>
      <c r="AJ85">
        <v>0.005694694790884149</v>
      </c>
      <c r="AK85">
        <v>303.7458755410388</v>
      </c>
      <c r="AL85">
        <v>159.1174510984476</v>
      </c>
      <c r="AM85">
        <v>98.09065105547604</v>
      </c>
      <c r="AS85" s="2">
        <v>44336</v>
      </c>
      <c r="AT85">
        <v>0.152525324585237</v>
      </c>
      <c r="AU85">
        <v>0.2733808948364473</v>
      </c>
      <c r="AV85">
        <v>0.01044194157152732</v>
      </c>
      <c r="AW85">
        <v>0.01052743926525639</v>
      </c>
      <c r="AX85">
        <v>0.2992291957733612</v>
      </c>
      <c r="AY85">
        <v>0.1571577038496982</v>
      </c>
      <c r="AZ85">
        <v>0.0967375001184724</v>
      </c>
    </row>
    <row r="86" spans="1:52">
      <c r="A86" s="2">
        <v>44337</v>
      </c>
      <c r="B86">
        <v>1014.124368173033</v>
      </c>
      <c r="C86">
        <v>0.0008228233324949485</v>
      </c>
      <c r="F86" s="2">
        <v>44829</v>
      </c>
      <c r="G86">
        <v>0.19545</v>
      </c>
      <c r="H86">
        <v>0.19397</v>
      </c>
      <c r="I86">
        <v>0.01</v>
      </c>
      <c r="J86">
        <v>0.01</v>
      </c>
      <c r="K86">
        <v>0.19346</v>
      </c>
      <c r="L86">
        <v>0.19344</v>
      </c>
      <c r="M86">
        <v>0.18291</v>
      </c>
      <c r="N86">
        <v>0.02078</v>
      </c>
      <c r="S86" s="2">
        <v>44829</v>
      </c>
      <c r="T86">
        <v>0.19545</v>
      </c>
      <c r="U86">
        <v>0.19397</v>
      </c>
      <c r="V86">
        <v>0.01</v>
      </c>
      <c r="W86">
        <v>0.01</v>
      </c>
      <c r="X86">
        <v>0.19346</v>
      </c>
      <c r="Y86">
        <v>0.19344</v>
      </c>
      <c r="Z86">
        <v>0.18291</v>
      </c>
      <c r="AA86">
        <v>0.02078</v>
      </c>
      <c r="AF86" s="2">
        <v>44337</v>
      </c>
      <c r="AG86">
        <v>154.263248202632</v>
      </c>
      <c r="AH86">
        <v>276.9115687632632</v>
      </c>
      <c r="AI86">
        <v>0.005643704175002511</v>
      </c>
      <c r="AJ86">
        <v>0.005695603969336963</v>
      </c>
      <c r="AK86">
        <v>303.7943696597429</v>
      </c>
      <c r="AL86">
        <v>159.1428547703418</v>
      </c>
      <c r="AM86">
        <v>98.10631157981264</v>
      </c>
      <c r="AS86" s="2">
        <v>44337</v>
      </c>
      <c r="AT86">
        <v>0.1524098229355875</v>
      </c>
      <c r="AU86">
        <v>0.2729295317332746</v>
      </c>
      <c r="AV86">
        <v>0.01048985185331258</v>
      </c>
      <c r="AW86">
        <v>0.01054278070371866</v>
      </c>
      <c r="AX86">
        <v>0.2995127196550419</v>
      </c>
      <c r="AY86">
        <v>0.1570814081761256</v>
      </c>
      <c r="AZ86">
        <v>0.09703388494293917</v>
      </c>
    </row>
    <row r="87" spans="1:52">
      <c r="A87" s="2">
        <v>44338</v>
      </c>
      <c r="B87">
        <v>1014.364897780556</v>
      </c>
      <c r="C87">
        <v>0.0002371795955919964</v>
      </c>
      <c r="F87" s="2">
        <v>44836</v>
      </c>
      <c r="G87">
        <v>0.19487</v>
      </c>
      <c r="H87">
        <v>0.19331</v>
      </c>
      <c r="I87">
        <v>0.01</v>
      </c>
      <c r="J87">
        <v>0.01</v>
      </c>
      <c r="K87">
        <v>0.19305</v>
      </c>
      <c r="L87">
        <v>0.19321</v>
      </c>
      <c r="M87">
        <v>0.1872</v>
      </c>
      <c r="N87">
        <v>0.01836</v>
      </c>
      <c r="S87" s="2">
        <v>44836</v>
      </c>
      <c r="T87">
        <v>0.19487</v>
      </c>
      <c r="U87">
        <v>0.19331</v>
      </c>
      <c r="V87">
        <v>0.01</v>
      </c>
      <c r="W87">
        <v>0.01</v>
      </c>
      <c r="X87">
        <v>0.19305</v>
      </c>
      <c r="Y87">
        <v>0.19321</v>
      </c>
      <c r="Z87">
        <v>0.1872</v>
      </c>
      <c r="AA87">
        <v>0.01836</v>
      </c>
      <c r="AF87" s="2">
        <v>44338</v>
      </c>
      <c r="AG87">
        <v>154.2878768836197</v>
      </c>
      <c r="AH87">
        <v>276.9557786886234</v>
      </c>
      <c r="AI87">
        <v>0.005644605212620573</v>
      </c>
      <c r="AJ87">
        <v>0.005696513292943378</v>
      </c>
      <c r="AK87">
        <v>303.8428715207071</v>
      </c>
      <c r="AL87">
        <v>159.1682624980234</v>
      </c>
      <c r="AM87">
        <v>98.12197460440812</v>
      </c>
      <c r="AS87" s="2">
        <v>44338</v>
      </c>
      <c r="AT87">
        <v>0.1523669979930521</v>
      </c>
      <c r="AU87">
        <v>0.2729536003052631</v>
      </c>
      <c r="AV87">
        <v>0.01057828427940008</v>
      </c>
      <c r="AW87">
        <v>0.0105570110088145</v>
      </c>
      <c r="AX87">
        <v>0.2995345385139283</v>
      </c>
      <c r="AY87">
        <v>0.1571495557813112</v>
      </c>
      <c r="AZ87">
        <v>0.09686001211823085</v>
      </c>
    </row>
    <row r="88" spans="1:52">
      <c r="A88" s="2">
        <v>44339</v>
      </c>
      <c r="B88">
        <v>1014.324734882808</v>
      </c>
      <c r="C88">
        <v>-3.959413208753926E-05</v>
      </c>
      <c r="F88" s="2">
        <v>44843</v>
      </c>
      <c r="G88">
        <v>0.19271</v>
      </c>
      <c r="H88">
        <v>0.191</v>
      </c>
      <c r="I88">
        <v>0.01</v>
      </c>
      <c r="J88">
        <v>0.01</v>
      </c>
      <c r="K88">
        <v>0.19033</v>
      </c>
      <c r="L88">
        <v>0.19015</v>
      </c>
      <c r="M88">
        <v>0.19307</v>
      </c>
      <c r="N88">
        <v>0.02275</v>
      </c>
      <c r="S88" s="2">
        <v>44843</v>
      </c>
      <c r="T88">
        <v>0.19271</v>
      </c>
      <c r="U88">
        <v>0.191</v>
      </c>
      <c r="V88">
        <v>0.01</v>
      </c>
      <c r="W88">
        <v>0.01</v>
      </c>
      <c r="X88">
        <v>0.19033</v>
      </c>
      <c r="Y88">
        <v>0.19015</v>
      </c>
      <c r="Z88">
        <v>0.19307</v>
      </c>
      <c r="AA88">
        <v>0.02275</v>
      </c>
      <c r="AF88" s="2">
        <v>44339</v>
      </c>
      <c r="AG88">
        <v>154.3125094966646</v>
      </c>
      <c r="AH88">
        <v>276.9999956722568</v>
      </c>
      <c r="AI88">
        <v>0.005645506394092522</v>
      </c>
      <c r="AJ88">
        <v>0.00569742276172657</v>
      </c>
      <c r="AK88">
        <v>303.8913811251674</v>
      </c>
      <c r="AL88">
        <v>159.1936742821398</v>
      </c>
      <c r="AM88">
        <v>98.13764012966168</v>
      </c>
      <c r="AS88" s="2">
        <v>44339</v>
      </c>
      <c r="AT88">
        <v>0.1523016933688966</v>
      </c>
      <c r="AU88">
        <v>0.2732122786596672</v>
      </c>
      <c r="AV88">
        <v>0.01059266129576995</v>
      </c>
      <c r="AW88">
        <v>0.01058925953898202</v>
      </c>
      <c r="AX88">
        <v>0.2994224027027222</v>
      </c>
      <c r="AY88">
        <v>0.1571153770081877</v>
      </c>
      <c r="AZ88">
        <v>0.09676632742577432</v>
      </c>
    </row>
    <row r="89" spans="1:52">
      <c r="A89" s="2">
        <v>44340</v>
      </c>
      <c r="B89">
        <v>1014.755836732692</v>
      </c>
      <c r="C89">
        <v>0.0004250136421386497</v>
      </c>
      <c r="F89" s="2">
        <v>44850</v>
      </c>
      <c r="G89">
        <v>0.19649</v>
      </c>
      <c r="H89">
        <v>0.19475</v>
      </c>
      <c r="I89">
        <v>0.01</v>
      </c>
      <c r="J89">
        <v>0.01</v>
      </c>
      <c r="K89">
        <v>0.19431</v>
      </c>
      <c r="L89">
        <v>0.19485</v>
      </c>
      <c r="M89">
        <v>0.17631</v>
      </c>
      <c r="N89">
        <v>0.02329</v>
      </c>
      <c r="S89" s="2">
        <v>44850</v>
      </c>
      <c r="T89">
        <v>0.19649</v>
      </c>
      <c r="U89">
        <v>0.19475</v>
      </c>
      <c r="V89">
        <v>0.01</v>
      </c>
      <c r="W89">
        <v>0.01</v>
      </c>
      <c r="X89">
        <v>0.19431</v>
      </c>
      <c r="Y89">
        <v>0.19485</v>
      </c>
      <c r="Z89">
        <v>0.17631</v>
      </c>
      <c r="AA89">
        <v>0.02329</v>
      </c>
      <c r="AF89" s="2">
        <v>44340</v>
      </c>
      <c r="AG89">
        <v>154.3371460423946</v>
      </c>
      <c r="AH89">
        <v>277.0442197152904</v>
      </c>
      <c r="AI89">
        <v>0.005646407719441327</v>
      </c>
      <c r="AJ89">
        <v>0.005698332375709715</v>
      </c>
      <c r="AK89">
        <v>303.93989847436</v>
      </c>
      <c r="AL89">
        <v>159.2190901233387</v>
      </c>
      <c r="AM89">
        <v>98.15330815597254</v>
      </c>
      <c r="AS89" s="2">
        <v>44340</v>
      </c>
      <c r="AT89">
        <v>0.1523244284374311</v>
      </c>
      <c r="AU89">
        <v>0.2730497776726309</v>
      </c>
      <c r="AV89">
        <v>0.01055290898822862</v>
      </c>
      <c r="AW89">
        <v>0.01057564311977229</v>
      </c>
      <c r="AX89">
        <v>0.2995748242210887</v>
      </c>
      <c r="AY89">
        <v>0.1570574842752279</v>
      </c>
      <c r="AZ89">
        <v>0.09686493328562042</v>
      </c>
    </row>
    <row r="90" spans="1:52">
      <c r="A90" s="2">
        <v>44341</v>
      </c>
      <c r="B90">
        <v>1014.510889249318</v>
      </c>
      <c r="C90">
        <v>-0.0002413856363349121</v>
      </c>
      <c r="F90" s="2">
        <v>44857</v>
      </c>
      <c r="G90">
        <v>0.19384</v>
      </c>
      <c r="H90">
        <v>0.19266</v>
      </c>
      <c r="I90">
        <v>0.01</v>
      </c>
      <c r="J90">
        <v>0.01</v>
      </c>
      <c r="K90">
        <v>0.19357</v>
      </c>
      <c r="L90">
        <v>0.19304</v>
      </c>
      <c r="M90">
        <v>0.17758</v>
      </c>
      <c r="N90">
        <v>0.02931</v>
      </c>
      <c r="S90" s="2">
        <v>44857</v>
      </c>
      <c r="T90">
        <v>0.19384</v>
      </c>
      <c r="U90">
        <v>0.19266</v>
      </c>
      <c r="V90">
        <v>0.01</v>
      </c>
      <c r="W90">
        <v>0.01</v>
      </c>
      <c r="X90">
        <v>0.19357</v>
      </c>
      <c r="Y90">
        <v>0.19304</v>
      </c>
      <c r="Z90">
        <v>0.17758</v>
      </c>
      <c r="AA90">
        <v>0.02931</v>
      </c>
      <c r="AF90" s="2">
        <v>44341</v>
      </c>
      <c r="AG90">
        <v>154.3617865214376</v>
      </c>
      <c r="AH90">
        <v>277.088450818851</v>
      </c>
      <c r="AI90">
        <v>0.005647309188689957</v>
      </c>
      <c r="AJ90">
        <v>0.005699242134915995</v>
      </c>
      <c r="AK90">
        <v>303.9884235695215</v>
      </c>
      <c r="AL90">
        <v>159.2445100222679</v>
      </c>
      <c r="AM90">
        <v>98.16897868374001</v>
      </c>
      <c r="AS90" s="2">
        <v>44341</v>
      </c>
      <c r="AT90">
        <v>0.1523374648538033</v>
      </c>
      <c r="AU90">
        <v>0.2731135139588059</v>
      </c>
      <c r="AV90">
        <v>0.01046041261008617</v>
      </c>
      <c r="AW90">
        <v>0.01055423197600236</v>
      </c>
      <c r="AX90">
        <v>0.2995299968799502</v>
      </c>
      <c r="AY90">
        <v>0.1571551253093103</v>
      </c>
      <c r="AZ90">
        <v>0.09684925441204176</v>
      </c>
    </row>
    <row r="91" spans="1:52">
      <c r="A91" s="2">
        <v>44342</v>
      </c>
      <c r="B91">
        <v>1014.815347134898</v>
      </c>
      <c r="C91">
        <v>0.0003001031224079131</v>
      </c>
      <c r="F91" s="2">
        <v>44864</v>
      </c>
      <c r="G91">
        <v>0.19408</v>
      </c>
      <c r="H91">
        <v>0.1921</v>
      </c>
      <c r="I91">
        <v>0.01634</v>
      </c>
      <c r="J91">
        <v>0.01</v>
      </c>
      <c r="K91">
        <v>0.1913</v>
      </c>
      <c r="L91">
        <v>0.19153</v>
      </c>
      <c r="M91">
        <v>0.1711</v>
      </c>
      <c r="N91">
        <v>0.03354</v>
      </c>
      <c r="S91" s="2">
        <v>44864</v>
      </c>
      <c r="T91">
        <v>0.19408</v>
      </c>
      <c r="U91">
        <v>0.1921</v>
      </c>
      <c r="V91">
        <v>0.01634</v>
      </c>
      <c r="W91">
        <v>0.01</v>
      </c>
      <c r="X91">
        <v>0.1913</v>
      </c>
      <c r="Y91">
        <v>0.19153</v>
      </c>
      <c r="Z91">
        <v>0.1711</v>
      </c>
      <c r="AA91">
        <v>0.03354</v>
      </c>
      <c r="AF91" s="2">
        <v>44342</v>
      </c>
      <c r="AG91">
        <v>154.3864309344213</v>
      </c>
      <c r="AH91">
        <v>277.132688984066</v>
      </c>
      <c r="AI91">
        <v>0.005648210801861387</v>
      </c>
      <c r="AJ91">
        <v>0.005700152039368597</v>
      </c>
      <c r="AK91">
        <v>304.0369564118885</v>
      </c>
      <c r="AL91">
        <v>159.2699339795751</v>
      </c>
      <c r="AM91">
        <v>98.18465171336345</v>
      </c>
      <c r="AS91" s="2">
        <v>44342</v>
      </c>
      <c r="AT91">
        <v>0.1522838109124357</v>
      </c>
      <c r="AU91">
        <v>0.2730508815985687</v>
      </c>
      <c r="AV91">
        <v>0.0105907896321831</v>
      </c>
      <c r="AW91">
        <v>0.01066824696663504</v>
      </c>
      <c r="AX91">
        <v>0.2996156244052249</v>
      </c>
      <c r="AY91">
        <v>0.1570762812517989</v>
      </c>
      <c r="AZ91">
        <v>0.09671436523315367</v>
      </c>
    </row>
    <row r="92" spans="1:52">
      <c r="A92" s="2">
        <v>44343</v>
      </c>
      <c r="B92">
        <v>1015.103451838612</v>
      </c>
      <c r="C92">
        <v>0.0002838986467117444</v>
      </c>
      <c r="F92" s="2">
        <v>44871</v>
      </c>
      <c r="G92">
        <v>0.19609</v>
      </c>
      <c r="H92">
        <v>0.19304</v>
      </c>
      <c r="I92">
        <v>0.01</v>
      </c>
      <c r="J92">
        <v>0.02848</v>
      </c>
      <c r="K92">
        <v>0.19738</v>
      </c>
      <c r="L92">
        <v>0.19504</v>
      </c>
      <c r="M92">
        <v>0.13446</v>
      </c>
      <c r="N92">
        <v>0.04551</v>
      </c>
      <c r="S92" s="2">
        <v>44871</v>
      </c>
      <c r="T92">
        <v>0.19609</v>
      </c>
      <c r="U92">
        <v>0.19304</v>
      </c>
      <c r="V92">
        <v>0.01</v>
      </c>
      <c r="W92">
        <v>0.02848</v>
      </c>
      <c r="X92">
        <v>0.19738</v>
      </c>
      <c r="Y92">
        <v>0.19504</v>
      </c>
      <c r="Z92">
        <v>0.13446</v>
      </c>
      <c r="AA92">
        <v>0.04551</v>
      </c>
      <c r="AF92" s="2">
        <v>44343</v>
      </c>
      <c r="AG92">
        <v>154.4110792819741</v>
      </c>
      <c r="AH92">
        <v>277.1769342120627</v>
      </c>
      <c r="AI92">
        <v>0.005649112558978594</v>
      </c>
      <c r="AJ92">
        <v>0.005701062089090709</v>
      </c>
      <c r="AK92">
        <v>304.0854970026979</v>
      </c>
      <c r="AL92">
        <v>159.2953619959083</v>
      </c>
      <c r="AM92">
        <v>98.20032724524229</v>
      </c>
      <c r="AS92" s="2">
        <v>44343</v>
      </c>
      <c r="AT92">
        <v>0.1523154187471148</v>
      </c>
      <c r="AU92">
        <v>0.2732432798504758</v>
      </c>
      <c r="AV92">
        <v>0.0106094604506831</v>
      </c>
      <c r="AW92">
        <v>0.01064193545156089</v>
      </c>
      <c r="AX92">
        <v>0.2993406217353381</v>
      </c>
      <c r="AY92">
        <v>0.1571323567237077</v>
      </c>
      <c r="AZ92">
        <v>0.09671692704111964</v>
      </c>
    </row>
    <row r="93" spans="1:52">
      <c r="A93" s="2">
        <v>44344</v>
      </c>
      <c r="B93">
        <v>1015.202373606867</v>
      </c>
      <c r="C93">
        <v>9.744993781279909E-05</v>
      </c>
      <c r="F93" s="2">
        <v>44878</v>
      </c>
      <c r="G93">
        <v>0.061</v>
      </c>
      <c r="H93">
        <v>0.0945</v>
      </c>
      <c r="I93">
        <v>0.28249</v>
      </c>
      <c r="J93">
        <v>0.3</v>
      </c>
      <c r="K93">
        <v>0.08241</v>
      </c>
      <c r="L93">
        <v>0.08769</v>
      </c>
      <c r="M93">
        <v>0.03967</v>
      </c>
      <c r="N93">
        <v>0.05224</v>
      </c>
      <c r="S93" s="2">
        <v>44878</v>
      </c>
      <c r="T93">
        <v>0.061</v>
      </c>
      <c r="U93">
        <v>0.0945</v>
      </c>
      <c r="V93">
        <v>0.28249</v>
      </c>
      <c r="W93">
        <v>0.3</v>
      </c>
      <c r="X93">
        <v>0.08241</v>
      </c>
      <c r="Y93">
        <v>0.08769</v>
      </c>
      <c r="Z93">
        <v>0.03967</v>
      </c>
      <c r="AA93">
        <v>0.05224</v>
      </c>
      <c r="AF93" s="2">
        <v>44344</v>
      </c>
      <c r="AG93">
        <v>154.4357315647239</v>
      </c>
      <c r="AH93">
        <v>277.2211865039689</v>
      </c>
      <c r="AI93">
        <v>0.005650014460064559</v>
      </c>
      <c r="AJ93">
        <v>0.005701972284105523</v>
      </c>
      <c r="AK93">
        <v>304.1340453431868</v>
      </c>
      <c r="AL93">
        <v>159.3207940719156</v>
      </c>
      <c r="AM93">
        <v>98.21600527977604</v>
      </c>
      <c r="AS93" s="2">
        <v>44344</v>
      </c>
      <c r="AT93">
        <v>0.1522719888570961</v>
      </c>
      <c r="AU93">
        <v>0.2730695406525465</v>
      </c>
      <c r="AV93">
        <v>0.01061919589548496</v>
      </c>
      <c r="AW93">
        <v>0.01065456013137232</v>
      </c>
      <c r="AX93">
        <v>0.2994813372126626</v>
      </c>
      <c r="AY93">
        <v>0.1571351291900664</v>
      </c>
      <c r="AZ93">
        <v>0.09676824806077097</v>
      </c>
    </row>
    <row r="94" spans="1:52">
      <c r="A94" s="2">
        <v>44345</v>
      </c>
      <c r="B94">
        <v>1015.656831738152</v>
      </c>
      <c r="C94">
        <v>0.0004476527469785552</v>
      </c>
      <c r="F94" s="2">
        <v>44885</v>
      </c>
      <c r="G94">
        <v>0.02812</v>
      </c>
      <c r="H94">
        <v>0.06949</v>
      </c>
      <c r="I94">
        <v>0.3</v>
      </c>
      <c r="J94">
        <v>0.3</v>
      </c>
      <c r="K94">
        <v>0.08221000000000001</v>
      </c>
      <c r="L94">
        <v>0.07496999999999999</v>
      </c>
      <c r="M94">
        <v>0.09812</v>
      </c>
      <c r="N94">
        <v>0.04708</v>
      </c>
      <c r="S94" s="2">
        <v>44885</v>
      </c>
      <c r="T94">
        <v>0.02812</v>
      </c>
      <c r="U94">
        <v>0.06949</v>
      </c>
      <c r="V94">
        <v>0.3</v>
      </c>
      <c r="W94">
        <v>0.3</v>
      </c>
      <c r="X94">
        <v>0.08221000000000001</v>
      </c>
      <c r="Y94">
        <v>0.07496999999999999</v>
      </c>
      <c r="Z94">
        <v>0.09812</v>
      </c>
      <c r="AA94">
        <v>0.04708</v>
      </c>
      <c r="AF94" s="2">
        <v>44345</v>
      </c>
      <c r="AG94">
        <v>154.4603877832991</v>
      </c>
      <c r="AH94">
        <v>277.2654458609122</v>
      </c>
      <c r="AI94">
        <v>0.005650916505142269</v>
      </c>
      <c r="AJ94">
        <v>0.005702882624436237</v>
      </c>
      <c r="AK94">
        <v>304.1826014345924</v>
      </c>
      <c r="AL94">
        <v>159.346230208245</v>
      </c>
      <c r="AM94">
        <v>98.23168581736425</v>
      </c>
      <c r="AS94" s="2">
        <v>44345</v>
      </c>
      <c r="AT94">
        <v>0.1521274592855663</v>
      </c>
      <c r="AU94">
        <v>0.2729928234122683</v>
      </c>
      <c r="AV94">
        <v>0.0106724753855104</v>
      </c>
      <c r="AW94">
        <v>0.01069176088576534</v>
      </c>
      <c r="AX94">
        <v>0.299614824150492</v>
      </c>
      <c r="AY94">
        <v>0.1570683531851376</v>
      </c>
      <c r="AZ94">
        <v>0.09683230369526005</v>
      </c>
    </row>
    <row r="95" spans="1:52">
      <c r="A95" s="2">
        <v>44346</v>
      </c>
      <c r="B95">
        <v>1015.861163787013</v>
      </c>
      <c r="C95">
        <v>0.0002011821734235753</v>
      </c>
      <c r="F95" s="2">
        <v>44892</v>
      </c>
      <c r="G95">
        <v>0.17514</v>
      </c>
      <c r="H95">
        <v>0.19982</v>
      </c>
      <c r="I95">
        <v>0.01</v>
      </c>
      <c r="J95">
        <v>0.01</v>
      </c>
      <c r="K95">
        <v>0.19878</v>
      </c>
      <c r="L95">
        <v>0.18904</v>
      </c>
      <c r="M95">
        <v>0.17059</v>
      </c>
      <c r="N95">
        <v>0.04663</v>
      </c>
      <c r="S95" s="2">
        <v>44892</v>
      </c>
      <c r="T95">
        <v>0.17514</v>
      </c>
      <c r="U95">
        <v>0.19982</v>
      </c>
      <c r="V95">
        <v>0.01</v>
      </c>
      <c r="W95">
        <v>0.01</v>
      </c>
      <c r="X95">
        <v>0.19878</v>
      </c>
      <c r="Y95">
        <v>0.18904</v>
      </c>
      <c r="Z95">
        <v>0.17059</v>
      </c>
      <c r="AA95">
        <v>0.04663</v>
      </c>
      <c r="AF95" s="2">
        <v>44346</v>
      </c>
      <c r="AG95">
        <v>154.4850479383281</v>
      </c>
      <c r="AH95">
        <v>277.3097122840206</v>
      </c>
      <c r="AI95">
        <v>0.005651818694234712</v>
      </c>
      <c r="AJ95">
        <v>0.005703793110106051</v>
      </c>
      <c r="AK95">
        <v>304.2311652781522</v>
      </c>
      <c r="AL95">
        <v>159.3716704055448</v>
      </c>
      <c r="AM95">
        <v>98.24736885840653</v>
      </c>
      <c r="AS95" s="2">
        <v>44346</v>
      </c>
      <c r="AT95">
        <v>0.1521756047809028</v>
      </c>
      <c r="AU95">
        <v>0.2731379370547088</v>
      </c>
      <c r="AV95">
        <v>0.01075954519330088</v>
      </c>
      <c r="AW95">
        <v>0.01068123242086419</v>
      </c>
      <c r="AX95">
        <v>0.2994706589496193</v>
      </c>
      <c r="AY95">
        <v>0.1570286084599465</v>
      </c>
      <c r="AZ95">
        <v>0.09674641314065748</v>
      </c>
    </row>
    <row r="96" spans="1:52">
      <c r="A96" s="2">
        <v>44347</v>
      </c>
      <c r="B96">
        <v>1015.88218300417</v>
      </c>
      <c r="C96">
        <v>2.069103328916633E-05</v>
      </c>
      <c r="F96" s="2">
        <v>44899</v>
      </c>
      <c r="G96">
        <v>0.10225</v>
      </c>
      <c r="H96">
        <v>0.1146</v>
      </c>
      <c r="I96">
        <v>0.17058</v>
      </c>
      <c r="J96">
        <v>0.22679</v>
      </c>
      <c r="K96">
        <v>0.10703</v>
      </c>
      <c r="L96">
        <v>0.10046</v>
      </c>
      <c r="M96">
        <v>0.01</v>
      </c>
      <c r="N96">
        <v>0.16829</v>
      </c>
      <c r="S96" s="2">
        <v>44899</v>
      </c>
      <c r="T96">
        <v>0.10225</v>
      </c>
      <c r="U96">
        <v>0.1146</v>
      </c>
      <c r="V96">
        <v>0.17058</v>
      </c>
      <c r="W96">
        <v>0.22679</v>
      </c>
      <c r="X96">
        <v>0.10703</v>
      </c>
      <c r="Y96">
        <v>0.10046</v>
      </c>
      <c r="Z96">
        <v>0.01</v>
      </c>
      <c r="AA96">
        <v>0.16829</v>
      </c>
      <c r="AF96" s="2">
        <v>44347</v>
      </c>
      <c r="AG96">
        <v>154.5097120304392</v>
      </c>
      <c r="AH96">
        <v>277.3539857744223</v>
      </c>
      <c r="AI96">
        <v>0.005652721027364879</v>
      </c>
      <c r="AJ96">
        <v>0.005704703741138168</v>
      </c>
      <c r="AK96">
        <v>304.2797368751038</v>
      </c>
      <c r="AL96">
        <v>159.3971146644634</v>
      </c>
      <c r="AM96">
        <v>98.26305440330258</v>
      </c>
      <c r="AS96" s="2">
        <v>44347</v>
      </c>
      <c r="AT96">
        <v>0.1521748934126653</v>
      </c>
      <c r="AU96">
        <v>0.2730407537363248</v>
      </c>
      <c r="AV96">
        <v>0.01066247437164464</v>
      </c>
      <c r="AW96">
        <v>0.0106888913345079</v>
      </c>
      <c r="AX96">
        <v>0.2995370847519006</v>
      </c>
      <c r="AY96">
        <v>0.157098145831532</v>
      </c>
      <c r="AZ96">
        <v>0.09679775656142478</v>
      </c>
    </row>
    <row r="97" spans="1:52">
      <c r="A97" s="2">
        <v>44348</v>
      </c>
      <c r="B97">
        <v>1015.9012653546</v>
      </c>
      <c r="C97">
        <v>1.878401919941375E-05</v>
      </c>
      <c r="F97" s="2">
        <v>44906</v>
      </c>
      <c r="G97">
        <v>0.16247</v>
      </c>
      <c r="H97">
        <v>0.16481</v>
      </c>
      <c r="I97">
        <v>0.07137</v>
      </c>
      <c r="J97">
        <v>0.06986000000000001</v>
      </c>
      <c r="K97">
        <v>0.1712</v>
      </c>
      <c r="L97">
        <v>0.17313</v>
      </c>
      <c r="M97">
        <v>0.17716</v>
      </c>
      <c r="N97">
        <v>0.01</v>
      </c>
      <c r="S97" s="2">
        <v>44906</v>
      </c>
      <c r="T97">
        <v>0.16247</v>
      </c>
      <c r="U97">
        <v>0.16481</v>
      </c>
      <c r="V97">
        <v>0.07137</v>
      </c>
      <c r="W97">
        <v>0.06986000000000001</v>
      </c>
      <c r="X97">
        <v>0.1712</v>
      </c>
      <c r="Y97">
        <v>0.17313</v>
      </c>
      <c r="Z97">
        <v>0.17716</v>
      </c>
      <c r="AA97">
        <v>0.01</v>
      </c>
      <c r="AF97" s="2">
        <v>44348</v>
      </c>
      <c r="AG97">
        <v>154.5343800602612</v>
      </c>
      <c r="AH97">
        <v>277.3982663332455</v>
      </c>
      <c r="AI97">
        <v>0.005653623504555768</v>
      </c>
      <c r="AJ97">
        <v>0.005705614517555797</v>
      </c>
      <c r="AK97">
        <v>304.3283162266851</v>
      </c>
      <c r="AL97">
        <v>159.4225629856493</v>
      </c>
      <c r="AM97">
        <v>98.27874245245214</v>
      </c>
      <c r="AS97" s="2">
        <v>44348</v>
      </c>
      <c r="AT97">
        <v>0.1521652088113731</v>
      </c>
      <c r="AU97">
        <v>0.2731106875253108</v>
      </c>
      <c r="AV97">
        <v>0.01067274939557472</v>
      </c>
      <c r="AW97">
        <v>0.01071319234798031</v>
      </c>
      <c r="AX97">
        <v>0.2995141675146494</v>
      </c>
      <c r="AY97">
        <v>0.1571148586654803</v>
      </c>
      <c r="AZ97">
        <v>0.09670913573963133</v>
      </c>
    </row>
    <row r="98" spans="1:52">
      <c r="A98" s="2">
        <v>44349</v>
      </c>
      <c r="B98">
        <v>1015.864321488793</v>
      </c>
      <c r="C98">
        <v>-3.636560664621591E-05</v>
      </c>
      <c r="F98" s="2">
        <v>44913</v>
      </c>
      <c r="G98">
        <v>0.10574</v>
      </c>
      <c r="H98">
        <v>0.09172</v>
      </c>
      <c r="I98">
        <v>0.3</v>
      </c>
      <c r="J98">
        <v>0.20726</v>
      </c>
      <c r="K98">
        <v>0.11258</v>
      </c>
      <c r="L98">
        <v>0.10528</v>
      </c>
      <c r="M98">
        <v>0.04653</v>
      </c>
      <c r="N98">
        <v>0.03088</v>
      </c>
      <c r="S98" s="2">
        <v>44913</v>
      </c>
      <c r="T98">
        <v>0.10574</v>
      </c>
      <c r="U98">
        <v>0.09172</v>
      </c>
      <c r="V98">
        <v>0.3</v>
      </c>
      <c r="W98">
        <v>0.20726</v>
      </c>
      <c r="X98">
        <v>0.11258</v>
      </c>
      <c r="Y98">
        <v>0.10528</v>
      </c>
      <c r="Z98">
        <v>0.04653</v>
      </c>
      <c r="AA98">
        <v>0.03088</v>
      </c>
      <c r="AF98" s="2">
        <v>44349</v>
      </c>
      <c r="AG98">
        <v>154.5590520284226</v>
      </c>
      <c r="AH98">
        <v>277.4425539616188</v>
      </c>
      <c r="AI98">
        <v>0.005654526125830378</v>
      </c>
      <c r="AJ98">
        <v>0.005706525439382148</v>
      </c>
      <c r="AK98">
        <v>304.3769033341342</v>
      </c>
      <c r="AL98">
        <v>159.4480153697508</v>
      </c>
      <c r="AM98">
        <v>98.29443300625502</v>
      </c>
      <c r="AS98" s="2">
        <v>44349</v>
      </c>
      <c r="AT98">
        <v>0.1521319782331111</v>
      </c>
      <c r="AU98">
        <v>0.2730714256943816</v>
      </c>
      <c r="AV98">
        <v>0.01064097129254935</v>
      </c>
      <c r="AW98">
        <v>0.01066928495773943</v>
      </c>
      <c r="AX98">
        <v>0.2995704600131643</v>
      </c>
      <c r="AY98">
        <v>0.1571495551920671</v>
      </c>
      <c r="AZ98">
        <v>0.09676632461698723</v>
      </c>
    </row>
    <row r="99" spans="1:52">
      <c r="A99" s="2">
        <v>44350</v>
      </c>
      <c r="B99">
        <v>1016.140095007101</v>
      </c>
      <c r="C99">
        <v>0.0002714668804428833</v>
      </c>
      <c r="F99" s="2">
        <v>44920</v>
      </c>
      <c r="G99">
        <v>0.09200999999999999</v>
      </c>
      <c r="H99">
        <v>0.09679</v>
      </c>
      <c r="I99">
        <v>0.3</v>
      </c>
      <c r="J99">
        <v>0.26147</v>
      </c>
      <c r="K99">
        <v>0.09218999999999999</v>
      </c>
      <c r="L99">
        <v>0.09304</v>
      </c>
      <c r="M99">
        <v>0.04483</v>
      </c>
      <c r="N99">
        <v>0.01966</v>
      </c>
      <c r="S99" s="2">
        <v>44920</v>
      </c>
      <c r="T99">
        <v>0.09200999999999999</v>
      </c>
      <c r="U99">
        <v>0.09679</v>
      </c>
      <c r="V99">
        <v>0.3</v>
      </c>
      <c r="W99">
        <v>0.26147</v>
      </c>
      <c r="X99">
        <v>0.09218999999999999</v>
      </c>
      <c r="Y99">
        <v>0.09304</v>
      </c>
      <c r="Z99">
        <v>0.04483</v>
      </c>
      <c r="AA99">
        <v>0.01966</v>
      </c>
      <c r="AF99" s="2">
        <v>44350</v>
      </c>
      <c r="AG99">
        <v>154.5837279355522</v>
      </c>
      <c r="AH99">
        <v>277.4868486606709</v>
      </c>
      <c r="AI99">
        <v>0.005655428891211713</v>
      </c>
      <c r="AJ99">
        <v>0.005707436506640437</v>
      </c>
      <c r="AK99">
        <v>304.4254981986892</v>
      </c>
      <c r="AL99">
        <v>159.4734718174169</v>
      </c>
      <c r="AM99">
        <v>98.31012606511111</v>
      </c>
      <c r="AS99" s="2">
        <v>44350</v>
      </c>
      <c r="AT99">
        <v>0.1521500553529108</v>
      </c>
      <c r="AU99">
        <v>0.27310896431355</v>
      </c>
      <c r="AV99">
        <v>0.0106460451308061</v>
      </c>
      <c r="AW99">
        <v>0.01071725768591304</v>
      </c>
      <c r="AX99">
        <v>0.299582549216563</v>
      </c>
      <c r="AY99">
        <v>0.1570854557850145</v>
      </c>
      <c r="AZ99">
        <v>0.09670967251524268</v>
      </c>
    </row>
    <row r="100" spans="1:52">
      <c r="A100" s="2">
        <v>44351</v>
      </c>
      <c r="B100">
        <v>1016.020866048666</v>
      </c>
      <c r="C100">
        <v>-0.0001173351578391824</v>
      </c>
      <c r="F100" s="2">
        <v>44927</v>
      </c>
      <c r="G100">
        <v>0.10681</v>
      </c>
      <c r="H100">
        <v>0.16588</v>
      </c>
      <c r="I100">
        <v>0.3</v>
      </c>
      <c r="J100">
        <v>0.0591</v>
      </c>
      <c r="K100">
        <v>0.1567</v>
      </c>
      <c r="L100">
        <v>0.17593</v>
      </c>
      <c r="M100">
        <v>0.02557</v>
      </c>
      <c r="N100">
        <v>0.01</v>
      </c>
      <c r="S100" s="2">
        <v>44927</v>
      </c>
      <c r="T100">
        <v>0.10681</v>
      </c>
      <c r="U100">
        <v>0.16588</v>
      </c>
      <c r="V100">
        <v>0.3</v>
      </c>
      <c r="W100">
        <v>0.0591</v>
      </c>
      <c r="X100">
        <v>0.1567</v>
      </c>
      <c r="Y100">
        <v>0.17593</v>
      </c>
      <c r="Z100">
        <v>0.02557</v>
      </c>
      <c r="AA100">
        <v>0.01</v>
      </c>
      <c r="AF100" s="2">
        <v>44351</v>
      </c>
      <c r="AG100">
        <v>154.608407782279</v>
      </c>
      <c r="AH100">
        <v>277.5311504315305</v>
      </c>
      <c r="AI100">
        <v>0.005656331800722779</v>
      </c>
      <c r="AJ100">
        <v>0.005708347719353881</v>
      </c>
      <c r="AK100">
        <v>304.4741008215888</v>
      </c>
      <c r="AL100">
        <v>159.4989323292961</v>
      </c>
      <c r="AM100">
        <v>98.32582162942035</v>
      </c>
      <c r="AS100" s="2">
        <v>44351</v>
      </c>
      <c r="AT100">
        <v>0.1521929094185277</v>
      </c>
      <c r="AU100">
        <v>0.2731342944438861</v>
      </c>
      <c r="AV100">
        <v>0.01046570587014258</v>
      </c>
      <c r="AW100">
        <v>0.01051615018217655</v>
      </c>
      <c r="AX100">
        <v>0.2996543044639408</v>
      </c>
      <c r="AY100">
        <v>0.157172932648401</v>
      </c>
      <c r="AZ100">
        <v>0.09686370297292535</v>
      </c>
    </row>
    <row r="101" spans="1:52">
      <c r="A101" s="2">
        <v>44352</v>
      </c>
      <c r="B101">
        <v>1016.153914959228</v>
      </c>
      <c r="C101">
        <v>0.0001309509627291927</v>
      </c>
      <c r="F101" s="2">
        <v>44934</v>
      </c>
      <c r="G101">
        <v>0.13871</v>
      </c>
      <c r="H101">
        <v>0.17747</v>
      </c>
      <c r="I101">
        <v>0.14738</v>
      </c>
      <c r="J101">
        <v>0.11059</v>
      </c>
      <c r="K101">
        <v>0.15994</v>
      </c>
      <c r="L101">
        <v>0.17024</v>
      </c>
      <c r="M101">
        <v>0.08567</v>
      </c>
      <c r="N101">
        <v>0.01</v>
      </c>
      <c r="S101" s="2">
        <v>44934</v>
      </c>
      <c r="T101">
        <v>0.13871</v>
      </c>
      <c r="U101">
        <v>0.17747</v>
      </c>
      <c r="V101">
        <v>0.14738</v>
      </c>
      <c r="W101">
        <v>0.11059</v>
      </c>
      <c r="X101">
        <v>0.15994</v>
      </c>
      <c r="Y101">
        <v>0.17024</v>
      </c>
      <c r="Z101">
        <v>0.08567</v>
      </c>
      <c r="AA101">
        <v>0.01</v>
      </c>
      <c r="AF101" s="2">
        <v>44352</v>
      </c>
      <c r="AG101">
        <v>154.6330915692318</v>
      </c>
      <c r="AH101">
        <v>277.5754592753269</v>
      </c>
      <c r="AI101">
        <v>0.005657234854386588</v>
      </c>
      <c r="AJ101">
        <v>0.005709259077545704</v>
      </c>
      <c r="AK101">
        <v>304.5227112040714</v>
      </c>
      <c r="AL101">
        <v>159.5243969060373</v>
      </c>
      <c r="AM101">
        <v>98.34151969958273</v>
      </c>
      <c r="AS101" s="2">
        <v>44352</v>
      </c>
      <c r="AT101">
        <v>0.1522734597832291</v>
      </c>
      <c r="AU101">
        <v>0.2731157347940932</v>
      </c>
      <c r="AV101">
        <v>0.01059875712029719</v>
      </c>
      <c r="AW101">
        <v>0.01062086661109086</v>
      </c>
      <c r="AX101">
        <v>0.299545488618461</v>
      </c>
      <c r="AY101">
        <v>0.1571338744869648</v>
      </c>
      <c r="AZ101">
        <v>0.09671181858586399</v>
      </c>
    </row>
    <row r="102" spans="1:52">
      <c r="A102" s="2">
        <v>44353</v>
      </c>
      <c r="B102">
        <v>1016.593678109466</v>
      </c>
      <c r="C102">
        <v>0.0004327721851615784</v>
      </c>
      <c r="F102" s="2">
        <v>44941</v>
      </c>
      <c r="G102">
        <v>0.09086</v>
      </c>
      <c r="H102">
        <v>0.11367</v>
      </c>
      <c r="I102">
        <v>0.27806</v>
      </c>
      <c r="J102">
        <v>0.3</v>
      </c>
      <c r="K102">
        <v>0.07602</v>
      </c>
      <c r="L102">
        <v>0.11222</v>
      </c>
      <c r="M102">
        <v>0.01</v>
      </c>
      <c r="N102">
        <v>0.01916</v>
      </c>
      <c r="S102" s="2">
        <v>44941</v>
      </c>
      <c r="T102">
        <v>0.09086</v>
      </c>
      <c r="U102">
        <v>0.11367</v>
      </c>
      <c r="V102">
        <v>0.27806</v>
      </c>
      <c r="W102">
        <v>0.3</v>
      </c>
      <c r="X102">
        <v>0.07602</v>
      </c>
      <c r="Y102">
        <v>0.11222</v>
      </c>
      <c r="Z102">
        <v>0.01</v>
      </c>
      <c r="AA102">
        <v>0.01916</v>
      </c>
      <c r="AF102" s="2">
        <v>44353</v>
      </c>
      <c r="AG102">
        <v>181.8339932740427</v>
      </c>
      <c r="AH102">
        <v>188.734601603195</v>
      </c>
      <c r="AI102">
        <v>0.005346633769540225</v>
      </c>
      <c r="AJ102">
        <v>0.03881326623070891</v>
      </c>
      <c r="AK102">
        <v>195.3056184467019</v>
      </c>
      <c r="AL102">
        <v>196.6024052516913</v>
      </c>
      <c r="AM102">
        <v>160.157465650785</v>
      </c>
      <c r="AS102" s="2">
        <v>44353</v>
      </c>
      <c r="AT102">
        <v>0.1789281812562142</v>
      </c>
      <c r="AU102">
        <v>0.185748268776415</v>
      </c>
      <c r="AV102">
        <v>0.01000216853816129</v>
      </c>
      <c r="AW102">
        <v>0.07211071183381876</v>
      </c>
      <c r="AX102">
        <v>0.1920783337197555</v>
      </c>
      <c r="AY102">
        <v>0.1935683403110893</v>
      </c>
      <c r="AZ102">
        <v>0.1575677935378986</v>
      </c>
    </row>
    <row r="103" spans="1:52">
      <c r="A103" s="2">
        <v>44354</v>
      </c>
      <c r="B103">
        <v>1006.159354020177</v>
      </c>
      <c r="C103">
        <v>-0.01026400646981529</v>
      </c>
      <c r="F103" s="2">
        <v>44948</v>
      </c>
      <c r="G103">
        <v>0.09197</v>
      </c>
      <c r="H103">
        <v>0.10995</v>
      </c>
      <c r="I103">
        <v>0.3</v>
      </c>
      <c r="J103">
        <v>0.3</v>
      </c>
      <c r="K103">
        <v>0.05072</v>
      </c>
      <c r="L103">
        <v>0.10237</v>
      </c>
      <c r="M103">
        <v>0.01</v>
      </c>
      <c r="N103">
        <v>0.03499</v>
      </c>
      <c r="S103" s="2">
        <v>44948</v>
      </c>
      <c r="T103">
        <v>0.09197</v>
      </c>
      <c r="U103">
        <v>0.10995</v>
      </c>
      <c r="V103">
        <v>0.3</v>
      </c>
      <c r="W103">
        <v>0.3</v>
      </c>
      <c r="X103">
        <v>0.05072</v>
      </c>
      <c r="Y103">
        <v>0.10237</v>
      </c>
      <c r="Z103">
        <v>0.01</v>
      </c>
      <c r="AA103">
        <v>0.03499</v>
      </c>
      <c r="AF103" s="2">
        <v>44354</v>
      </c>
      <c r="AG103">
        <v>181.8630237233898</v>
      </c>
      <c r="AH103">
        <v>188.7647337594175</v>
      </c>
      <c r="AI103">
        <v>0.005347487378802329</v>
      </c>
      <c r="AJ103">
        <v>0.0388194629079034</v>
      </c>
      <c r="AK103">
        <v>195.3367996893367</v>
      </c>
      <c r="AL103">
        <v>196.6337935309916</v>
      </c>
      <c r="AM103">
        <v>160.1830353647335</v>
      </c>
      <c r="AS103" s="2">
        <v>44354</v>
      </c>
      <c r="AT103">
        <v>0.1808025732662152</v>
      </c>
      <c r="AU103">
        <v>0.1875781650406583</v>
      </c>
      <c r="AV103">
        <v>0.01009017930199933</v>
      </c>
      <c r="AW103">
        <v>0.07267020287939917</v>
      </c>
      <c r="AX103">
        <v>0.1941173337297817</v>
      </c>
      <c r="AY103">
        <v>0.1956510336466897</v>
      </c>
      <c r="AZ103">
        <v>0.1590905121352567</v>
      </c>
    </row>
    <row r="104" spans="1:52">
      <c r="A104" s="2">
        <v>44355</v>
      </c>
      <c r="B104">
        <v>1006.900931212079</v>
      </c>
      <c r="C104">
        <v>0.0007370375169093446</v>
      </c>
      <c r="F104" s="2">
        <v>44955</v>
      </c>
      <c r="G104">
        <v>0.07914</v>
      </c>
      <c r="H104">
        <v>0.10784</v>
      </c>
      <c r="I104">
        <v>0.3</v>
      </c>
      <c r="J104">
        <v>0.3</v>
      </c>
      <c r="K104">
        <v>0.04775</v>
      </c>
      <c r="L104">
        <v>0.10652</v>
      </c>
      <c r="M104">
        <v>0.03123</v>
      </c>
      <c r="N104">
        <v>0.02752</v>
      </c>
      <c r="S104" s="2">
        <v>44955</v>
      </c>
      <c r="T104">
        <v>0.07914</v>
      </c>
      <c r="U104">
        <v>0.10784</v>
      </c>
      <c r="V104">
        <v>0.3</v>
      </c>
      <c r="W104">
        <v>0.3</v>
      </c>
      <c r="X104">
        <v>0.04775</v>
      </c>
      <c r="Y104">
        <v>0.10652</v>
      </c>
      <c r="Z104">
        <v>0.03123</v>
      </c>
      <c r="AA104">
        <v>0.02752</v>
      </c>
      <c r="AF104" s="2">
        <v>44355</v>
      </c>
      <c r="AG104">
        <v>181.8920588075523</v>
      </c>
      <c r="AH104">
        <v>188.7948707263467</v>
      </c>
      <c r="AI104">
        <v>0.005348341124346213</v>
      </c>
      <c r="AJ104">
        <v>0.03882566057441964</v>
      </c>
      <c r="AK104">
        <v>195.3679859101686</v>
      </c>
      <c r="AL104">
        <v>196.6651868215433</v>
      </c>
      <c r="AM104">
        <v>160.2086091609785</v>
      </c>
      <c r="AS104" s="2">
        <v>44355</v>
      </c>
      <c r="AT104">
        <v>0.1807055552616391</v>
      </c>
      <c r="AU104">
        <v>0.187289812476342</v>
      </c>
      <c r="AV104">
        <v>0.01010204259629476</v>
      </c>
      <c r="AW104">
        <v>0.07324790488068243</v>
      </c>
      <c r="AX104">
        <v>0.1940277400020346</v>
      </c>
      <c r="AY104">
        <v>0.1955421432613878</v>
      </c>
      <c r="AZ104">
        <v>0.1590848015216192</v>
      </c>
    </row>
    <row r="105" spans="1:52">
      <c r="A105" s="2">
        <v>44356</v>
      </c>
      <c r="B105">
        <v>1007.012032648209</v>
      </c>
      <c r="C105">
        <v>0.0001103399874669009</v>
      </c>
      <c r="F105" s="2">
        <v>44962</v>
      </c>
      <c r="G105">
        <v>0.04579</v>
      </c>
      <c r="H105">
        <v>0.0961</v>
      </c>
      <c r="I105">
        <v>0.3</v>
      </c>
      <c r="J105">
        <v>0.17551</v>
      </c>
      <c r="K105">
        <v>0.03397</v>
      </c>
      <c r="L105">
        <v>0.03339</v>
      </c>
      <c r="M105">
        <v>0.3</v>
      </c>
      <c r="N105">
        <v>0.01525</v>
      </c>
      <c r="S105" s="2">
        <v>44962</v>
      </c>
      <c r="T105">
        <v>0.04579</v>
      </c>
      <c r="U105">
        <v>0.0961</v>
      </c>
      <c r="V105">
        <v>0.3</v>
      </c>
      <c r="W105">
        <v>0.17551</v>
      </c>
      <c r="X105">
        <v>0.03397</v>
      </c>
      <c r="Y105">
        <v>0.03339</v>
      </c>
      <c r="Z105">
        <v>0.3</v>
      </c>
      <c r="AA105">
        <v>0.01525</v>
      </c>
      <c r="AF105" s="2">
        <v>44356</v>
      </c>
      <c r="AG105">
        <v>181.9210985272701</v>
      </c>
      <c r="AH105">
        <v>188.8250125047509</v>
      </c>
      <c r="AI105">
        <v>0.005349195006193637</v>
      </c>
      <c r="AJ105">
        <v>0.03883185923041557</v>
      </c>
      <c r="AK105">
        <v>195.3991771099926</v>
      </c>
      <c r="AL105">
        <v>196.6965851241465</v>
      </c>
      <c r="AM105">
        <v>160.2341870401719</v>
      </c>
      <c r="AS105" s="2">
        <v>44356</v>
      </c>
      <c r="AT105">
        <v>0.1808148950815666</v>
      </c>
      <c r="AU105">
        <v>0.1875012647077346</v>
      </c>
      <c r="AV105">
        <v>0.01008206347204045</v>
      </c>
      <c r="AW105">
        <v>0.07305011364109053</v>
      </c>
      <c r="AX105">
        <v>0.1939963868330949</v>
      </c>
      <c r="AY105">
        <v>0.1955078145573548</v>
      </c>
      <c r="AZ105">
        <v>0.1590474617071181</v>
      </c>
    </row>
    <row r="106" spans="1:52">
      <c r="A106" s="2">
        <v>44357</v>
      </c>
      <c r="B106">
        <v>1007.029521460483</v>
      </c>
      <c r="C106">
        <v>1.736703406329809E-05</v>
      </c>
      <c r="F106" s="2">
        <v>44969</v>
      </c>
      <c r="G106">
        <v>0.07522</v>
      </c>
      <c r="H106">
        <v>0.0926</v>
      </c>
      <c r="I106">
        <v>0.3</v>
      </c>
      <c r="J106">
        <v>0.3</v>
      </c>
      <c r="K106">
        <v>0.06909</v>
      </c>
      <c r="L106">
        <v>0.06376</v>
      </c>
      <c r="M106">
        <v>0.08927</v>
      </c>
      <c r="N106">
        <v>0.01006</v>
      </c>
      <c r="S106" s="2">
        <v>44969</v>
      </c>
      <c r="T106">
        <v>0.07522</v>
      </c>
      <c r="U106">
        <v>0.0926</v>
      </c>
      <c r="V106">
        <v>0.3</v>
      </c>
      <c r="W106">
        <v>0.3</v>
      </c>
      <c r="X106">
        <v>0.06909</v>
      </c>
      <c r="Y106">
        <v>0.06376</v>
      </c>
      <c r="Z106">
        <v>0.08927</v>
      </c>
      <c r="AA106">
        <v>0.01006</v>
      </c>
      <c r="AF106" s="2">
        <v>44357</v>
      </c>
      <c r="AG106">
        <v>181.9501428832833</v>
      </c>
      <c r="AH106">
        <v>188.8551590953981</v>
      </c>
      <c r="AI106">
        <v>0.00535004902436636</v>
      </c>
      <c r="AJ106">
        <v>0.03883805887604917</v>
      </c>
      <c r="AK106">
        <v>195.4303732896036</v>
      </c>
      <c r="AL106">
        <v>196.7279884396012</v>
      </c>
      <c r="AM106">
        <v>160.2597690029655</v>
      </c>
      <c r="AS106" s="2">
        <v>44357</v>
      </c>
      <c r="AT106">
        <v>0.1807832484860218</v>
      </c>
      <c r="AU106">
        <v>0.1875352504565821</v>
      </c>
      <c r="AV106">
        <v>0.01007892108862817</v>
      </c>
      <c r="AW106">
        <v>0.07276279907279511</v>
      </c>
      <c r="AX106">
        <v>0.1940496983848118</v>
      </c>
      <c r="AY106">
        <v>0.1955519350226471</v>
      </c>
      <c r="AZ106">
        <v>0.1592381474885139</v>
      </c>
    </row>
    <row r="107" spans="1:52">
      <c r="A107" s="2">
        <v>44358</v>
      </c>
      <c r="B107">
        <v>1007.371725100411</v>
      </c>
      <c r="C107">
        <v>0.0003398149037701081</v>
      </c>
      <c r="F107" s="2">
        <v>44976</v>
      </c>
      <c r="G107">
        <v>0.06655</v>
      </c>
      <c r="H107">
        <v>0.06224</v>
      </c>
      <c r="I107">
        <v>0.3</v>
      </c>
      <c r="J107">
        <v>0.3</v>
      </c>
      <c r="K107">
        <v>0.05322</v>
      </c>
      <c r="L107">
        <v>0.08961</v>
      </c>
      <c r="M107">
        <v>0.08444</v>
      </c>
      <c r="N107">
        <v>0.04394</v>
      </c>
      <c r="S107" s="2">
        <v>44976</v>
      </c>
      <c r="T107">
        <v>0.06655</v>
      </c>
      <c r="U107">
        <v>0.06224</v>
      </c>
      <c r="V107">
        <v>0.3</v>
      </c>
      <c r="W107">
        <v>0.3</v>
      </c>
      <c r="X107">
        <v>0.05322</v>
      </c>
      <c r="Y107">
        <v>0.08961</v>
      </c>
      <c r="Z107">
        <v>0.08444</v>
      </c>
      <c r="AA107">
        <v>0.04394</v>
      </c>
      <c r="AF107" s="2">
        <v>44358</v>
      </c>
      <c r="AG107">
        <v>181.9791918763322</v>
      </c>
      <c r="AH107">
        <v>188.8853104990567</v>
      </c>
      <c r="AI107">
        <v>0.00535090317888615</v>
      </c>
      <c r="AJ107">
        <v>0.03884425951147844</v>
      </c>
      <c r="AK107">
        <v>195.4615744497965</v>
      </c>
      <c r="AL107">
        <v>196.759396768708</v>
      </c>
      <c r="AM107">
        <v>160.2853550500112</v>
      </c>
      <c r="AS107" s="2">
        <v>44358</v>
      </c>
      <c r="AT107">
        <v>0.1807203248892748</v>
      </c>
      <c r="AU107">
        <v>0.1873678838367809</v>
      </c>
      <c r="AV107">
        <v>0.01010371387736258</v>
      </c>
      <c r="AW107">
        <v>0.07312381610835066</v>
      </c>
      <c r="AX107">
        <v>0.1939911669925027</v>
      </c>
      <c r="AY107">
        <v>0.1955307323122603</v>
      </c>
      <c r="AZ107">
        <v>0.159162361983468</v>
      </c>
    </row>
    <row r="108" spans="1:52">
      <c r="A108" s="2">
        <v>44359</v>
      </c>
      <c r="B108">
        <v>1006.90627573626</v>
      </c>
      <c r="C108">
        <v>-0.0004620433079014497</v>
      </c>
      <c r="F108" s="2">
        <v>44983</v>
      </c>
      <c r="G108">
        <v>0.06015</v>
      </c>
      <c r="H108">
        <v>0.076</v>
      </c>
      <c r="I108">
        <v>0.3</v>
      </c>
      <c r="J108">
        <v>0.3</v>
      </c>
      <c r="K108">
        <v>0.06203</v>
      </c>
      <c r="L108">
        <v>0.08198999999999999</v>
      </c>
      <c r="M108">
        <v>0.10599</v>
      </c>
      <c r="N108">
        <v>0.01384</v>
      </c>
      <c r="S108" s="2">
        <v>44983</v>
      </c>
      <c r="T108">
        <v>0.06015</v>
      </c>
      <c r="U108">
        <v>0.076</v>
      </c>
      <c r="V108">
        <v>0.3</v>
      </c>
      <c r="W108">
        <v>0.3</v>
      </c>
      <c r="X108">
        <v>0.06203</v>
      </c>
      <c r="Y108">
        <v>0.08198999999999999</v>
      </c>
      <c r="Z108">
        <v>0.10599</v>
      </c>
      <c r="AA108">
        <v>0.01384</v>
      </c>
      <c r="AF108" s="2">
        <v>44359</v>
      </c>
      <c r="AG108">
        <v>182.008245507157</v>
      </c>
      <c r="AH108">
        <v>188.915466716495</v>
      </c>
      <c r="AI108">
        <v>0.005351757469774772</v>
      </c>
      <c r="AJ108">
        <v>0.03885046113686139</v>
      </c>
      <c r="AK108">
        <v>195.4927805913666</v>
      </c>
      <c r="AL108">
        <v>196.7908101122672</v>
      </c>
      <c r="AM108">
        <v>160.310945181961</v>
      </c>
      <c r="AS108" s="2">
        <v>44359</v>
      </c>
      <c r="AT108">
        <v>0.1807768019728941</v>
      </c>
      <c r="AU108">
        <v>0.1876356443091566</v>
      </c>
      <c r="AV108">
        <v>0.01003472996358378</v>
      </c>
      <c r="AW108">
        <v>0.07248801718998779</v>
      </c>
      <c r="AX108">
        <v>0.1941935630708498</v>
      </c>
      <c r="AY108">
        <v>0.1956999074008967</v>
      </c>
      <c r="AZ108">
        <v>0.1591713360926313</v>
      </c>
    </row>
    <row r="109" spans="1:52">
      <c r="A109" s="2">
        <v>44360</v>
      </c>
      <c r="B109">
        <v>1007.042484848839</v>
      </c>
      <c r="C109">
        <v>0.0001352748670473414</v>
      </c>
      <c r="F109" s="2">
        <v>44990</v>
      </c>
      <c r="G109">
        <v>0.08265</v>
      </c>
      <c r="H109">
        <v>0.09515</v>
      </c>
      <c r="I109">
        <v>0.3</v>
      </c>
      <c r="J109">
        <v>0.25283</v>
      </c>
      <c r="K109">
        <v>0.07063999999999999</v>
      </c>
      <c r="L109">
        <v>0.0751</v>
      </c>
      <c r="M109">
        <v>0.11362</v>
      </c>
      <c r="N109">
        <v>0.01</v>
      </c>
      <c r="S109" s="2">
        <v>44990</v>
      </c>
      <c r="T109">
        <v>0.08265</v>
      </c>
      <c r="U109">
        <v>0.09515</v>
      </c>
      <c r="V109">
        <v>0.3</v>
      </c>
      <c r="W109">
        <v>0.25283</v>
      </c>
      <c r="X109">
        <v>0.07063999999999999</v>
      </c>
      <c r="Y109">
        <v>0.0751</v>
      </c>
      <c r="Z109">
        <v>0.11362</v>
      </c>
      <c r="AA109">
        <v>0.01</v>
      </c>
      <c r="AF109" s="2">
        <v>44360</v>
      </c>
      <c r="AG109">
        <v>189.2843596356322</v>
      </c>
      <c r="AH109">
        <v>191.659981148612</v>
      </c>
      <c r="AI109">
        <v>0.005317769243033786</v>
      </c>
      <c r="AJ109">
        <v>0.01955456175519961</v>
      </c>
      <c r="AK109">
        <v>200.8548440142302</v>
      </c>
      <c r="AL109">
        <v>198.0335797542704</v>
      </c>
      <c r="AM109">
        <v>170.0142610627444</v>
      </c>
      <c r="AS109" s="2">
        <v>44360</v>
      </c>
      <c r="AT109">
        <v>0.1879981547339288</v>
      </c>
      <c r="AU109">
        <v>0.1903682014754987</v>
      </c>
      <c r="AV109">
        <v>0.01000052338018051</v>
      </c>
      <c r="AW109">
        <v>0.03641045519316122</v>
      </c>
      <c r="AX109">
        <v>0.1994383705012128</v>
      </c>
      <c r="AY109">
        <v>0.1968483261984853</v>
      </c>
      <c r="AZ109">
        <v>0.1689377391510323</v>
      </c>
    </row>
    <row r="110" spans="1:52">
      <c r="A110" s="2">
        <v>44361</v>
      </c>
      <c r="B110">
        <v>996.8666862241362</v>
      </c>
      <c r="C110">
        <v>-0.0101046368726242</v>
      </c>
      <c r="F110" s="2">
        <v>44997</v>
      </c>
      <c r="G110">
        <v>0.3</v>
      </c>
      <c r="H110">
        <v>0.28787</v>
      </c>
      <c r="I110">
        <v>0.09145</v>
      </c>
      <c r="J110">
        <v>0.01356</v>
      </c>
      <c r="K110">
        <v>0.0531</v>
      </c>
      <c r="L110">
        <v>0.01</v>
      </c>
      <c r="M110">
        <v>0.23403</v>
      </c>
      <c r="N110">
        <v>0.01</v>
      </c>
      <c r="S110" s="2">
        <v>44997</v>
      </c>
      <c r="T110">
        <v>0.3</v>
      </c>
      <c r="U110">
        <v>0.28787</v>
      </c>
      <c r="V110">
        <v>0.09145</v>
      </c>
      <c r="W110">
        <v>0.01356</v>
      </c>
      <c r="X110">
        <v>0.0531</v>
      </c>
      <c r="Y110">
        <v>0.01</v>
      </c>
      <c r="Z110">
        <v>0.23403</v>
      </c>
      <c r="AA110">
        <v>0.01</v>
      </c>
      <c r="AF110" s="2">
        <v>44361</v>
      </c>
      <c r="AG110">
        <v>189.3145795626967</v>
      </c>
      <c r="AH110">
        <v>191.6905803521735</v>
      </c>
      <c r="AI110">
        <v>0.005318618243970683</v>
      </c>
      <c r="AJ110">
        <v>0.0195576837111349</v>
      </c>
      <c r="AK110">
        <v>200.8869112106343</v>
      </c>
      <c r="AL110">
        <v>198.0651965257143</v>
      </c>
      <c r="AM110">
        <v>170.0414044494412</v>
      </c>
      <c r="AS110" s="2">
        <v>44361</v>
      </c>
      <c r="AT110">
        <v>0.1899330322882039</v>
      </c>
      <c r="AU110">
        <v>0.1922523875299361</v>
      </c>
      <c r="AV110">
        <v>0.01003992244263424</v>
      </c>
      <c r="AW110">
        <v>0.03670647278210705</v>
      </c>
      <c r="AX110">
        <v>0.2015056969323827</v>
      </c>
      <c r="AY110">
        <v>0.1989052010102493</v>
      </c>
      <c r="AZ110">
        <v>0.1706572870144866</v>
      </c>
    </row>
    <row r="111" spans="1:52">
      <c r="A111" s="2">
        <v>44362</v>
      </c>
      <c r="B111">
        <v>997.0333423704894</v>
      </c>
      <c r="C111">
        <v>0.0001671799736677748</v>
      </c>
      <c r="F111" s="2">
        <v>45004</v>
      </c>
      <c r="G111">
        <v>0.19743</v>
      </c>
      <c r="H111">
        <v>0.09629</v>
      </c>
      <c r="I111">
        <v>0.3</v>
      </c>
      <c r="J111">
        <v>0.24869</v>
      </c>
      <c r="K111">
        <v>0.09218</v>
      </c>
      <c r="L111">
        <v>0.04167</v>
      </c>
      <c r="M111">
        <v>0.01</v>
      </c>
      <c r="N111">
        <v>0.01373</v>
      </c>
      <c r="S111" s="2">
        <v>45004</v>
      </c>
      <c r="T111">
        <v>0.19743</v>
      </c>
      <c r="U111">
        <v>0.09629</v>
      </c>
      <c r="V111">
        <v>0.3</v>
      </c>
      <c r="W111">
        <v>0.24869</v>
      </c>
      <c r="X111">
        <v>0.09218</v>
      </c>
      <c r="Y111">
        <v>0.04167</v>
      </c>
      <c r="Z111">
        <v>0.01</v>
      </c>
      <c r="AA111">
        <v>0.01373</v>
      </c>
      <c r="AF111" s="2">
        <v>44362</v>
      </c>
      <c r="AG111">
        <v>189.3448043144811</v>
      </c>
      <c r="AH111">
        <v>191.7211844410077</v>
      </c>
      <c r="AI111">
        <v>0.005319467380453625</v>
      </c>
      <c r="AJ111">
        <v>0.01956080616550165</v>
      </c>
      <c r="AK111">
        <v>200.9189835266814</v>
      </c>
      <c r="AL111">
        <v>198.0968183448892</v>
      </c>
      <c r="AM111">
        <v>170.068552169677</v>
      </c>
      <c r="AS111" s="2">
        <v>44362</v>
      </c>
      <c r="AT111">
        <v>0.1899714376772505</v>
      </c>
      <c r="AU111">
        <v>0.1923117088311184</v>
      </c>
      <c r="AV111">
        <v>0.00997439386598009</v>
      </c>
      <c r="AW111">
        <v>0.03661610417872978</v>
      </c>
      <c r="AX111">
        <v>0.2015803806840805</v>
      </c>
      <c r="AY111">
        <v>0.1988583986713816</v>
      </c>
      <c r="AZ111">
        <v>0.1706875760914593</v>
      </c>
    </row>
    <row r="112" spans="1:52">
      <c r="A112" s="2">
        <v>44363</v>
      </c>
      <c r="B112">
        <v>996.818418413226</v>
      </c>
      <c r="C112">
        <v>-0.0002155634602474255</v>
      </c>
      <c r="F112" s="2">
        <v>45011</v>
      </c>
      <c r="G112">
        <v>0.26568</v>
      </c>
      <c r="H112">
        <v>0.24339</v>
      </c>
      <c r="I112">
        <v>0.09841999999999999</v>
      </c>
      <c r="J112">
        <v>0.01183</v>
      </c>
      <c r="K112">
        <v>0.09225</v>
      </c>
      <c r="L112">
        <v>0.04374</v>
      </c>
      <c r="M112">
        <v>0.23469</v>
      </c>
      <c r="N112">
        <v>0.01</v>
      </c>
      <c r="S112" s="2">
        <v>45011</v>
      </c>
      <c r="T112">
        <v>0.26568</v>
      </c>
      <c r="U112">
        <v>0.24339</v>
      </c>
      <c r="V112">
        <v>0.09841999999999999</v>
      </c>
      <c r="W112">
        <v>0.01183</v>
      </c>
      <c r="X112">
        <v>0.09225</v>
      </c>
      <c r="Y112">
        <v>0.04374</v>
      </c>
      <c r="Z112">
        <v>0.23469</v>
      </c>
      <c r="AA112">
        <v>0.01</v>
      </c>
      <c r="AF112" s="2">
        <v>44363</v>
      </c>
      <c r="AG112">
        <v>189.3750338917554</v>
      </c>
      <c r="AH112">
        <v>191.7517934158944</v>
      </c>
      <c r="AI112">
        <v>0.005320316652504252</v>
      </c>
      <c r="AJ112">
        <v>0.01956392911837944</v>
      </c>
      <c r="AK112">
        <v>200.9510609631889</v>
      </c>
      <c r="AL112">
        <v>198.128445212601</v>
      </c>
      <c r="AM112">
        <v>170.0957042241438</v>
      </c>
      <c r="AS112" s="2">
        <v>44363</v>
      </c>
      <c r="AT112">
        <v>0.1899888807730153</v>
      </c>
      <c r="AU112">
        <v>0.1924273551742937</v>
      </c>
      <c r="AV112">
        <v>0.009936406612983823</v>
      </c>
      <c r="AW112">
        <v>0.03643149692989551</v>
      </c>
      <c r="AX112">
        <v>0.2016201462542277</v>
      </c>
      <c r="AY112">
        <v>0.1989587997286664</v>
      </c>
      <c r="AZ112">
        <v>0.1706369145269175</v>
      </c>
    </row>
    <row r="113" spans="1:52">
      <c r="A113" s="2">
        <v>44364</v>
      </c>
      <c r="B113">
        <v>995.7416070842245</v>
      </c>
      <c r="C113">
        <v>-0.001080248226869251</v>
      </c>
      <c r="F113" s="2">
        <v>45018</v>
      </c>
      <c r="G113">
        <v>0.27633</v>
      </c>
      <c r="H113">
        <v>0.25653</v>
      </c>
      <c r="I113">
        <v>0.08778</v>
      </c>
      <c r="J113">
        <v>0.01247</v>
      </c>
      <c r="K113">
        <v>0.08606</v>
      </c>
      <c r="L113">
        <v>0.02719</v>
      </c>
      <c r="M113">
        <v>0.24365</v>
      </c>
      <c r="N113">
        <v>0.01</v>
      </c>
      <c r="S113" s="2">
        <v>45018</v>
      </c>
      <c r="T113">
        <v>0.27633</v>
      </c>
      <c r="U113">
        <v>0.25653</v>
      </c>
      <c r="V113">
        <v>0.08778</v>
      </c>
      <c r="W113">
        <v>0.01247</v>
      </c>
      <c r="X113">
        <v>0.08606</v>
      </c>
      <c r="Y113">
        <v>0.02719</v>
      </c>
      <c r="Z113">
        <v>0.24365</v>
      </c>
      <c r="AA113">
        <v>0.01</v>
      </c>
      <c r="AF113" s="2">
        <v>44364</v>
      </c>
      <c r="AG113">
        <v>189.4052682952902</v>
      </c>
      <c r="AH113">
        <v>191.7824072776137</v>
      </c>
      <c r="AI113">
        <v>0.005321166060144209</v>
      </c>
      <c r="AJ113">
        <v>0.01956705256984786</v>
      </c>
      <c r="AK113">
        <v>200.9831435209741</v>
      </c>
      <c r="AL113">
        <v>198.1600771296556</v>
      </c>
      <c r="AM113">
        <v>170.1228606135336</v>
      </c>
      <c r="AS113" s="2">
        <v>44364</v>
      </c>
      <c r="AT113">
        <v>0.1901857583056407</v>
      </c>
      <c r="AU113">
        <v>0.1926472396107705</v>
      </c>
      <c r="AV113">
        <v>0.009743174528127322</v>
      </c>
      <c r="AW113">
        <v>0.03573809936393663</v>
      </c>
      <c r="AX113">
        <v>0.2018077224147455</v>
      </c>
      <c r="AY113">
        <v>0.1991345208213091</v>
      </c>
      <c r="AZ113">
        <v>0.1707434849554703</v>
      </c>
    </row>
    <row r="114" spans="1:52">
      <c r="A114" s="2">
        <v>44365</v>
      </c>
      <c r="B114">
        <v>995.040995474453</v>
      </c>
      <c r="C114">
        <v>-0.0007036078484488062</v>
      </c>
      <c r="F114" s="2">
        <v>45025</v>
      </c>
      <c r="G114">
        <v>0.1042</v>
      </c>
      <c r="H114">
        <v>0.11717</v>
      </c>
      <c r="I114">
        <v>0.3</v>
      </c>
      <c r="J114">
        <v>0.22929</v>
      </c>
      <c r="K114">
        <v>0.08108</v>
      </c>
      <c r="L114">
        <v>0.03944</v>
      </c>
      <c r="M114">
        <v>0.11883</v>
      </c>
      <c r="N114">
        <v>0.01</v>
      </c>
      <c r="S114" s="2">
        <v>45025</v>
      </c>
      <c r="T114">
        <v>0.1042</v>
      </c>
      <c r="U114">
        <v>0.11717</v>
      </c>
      <c r="V114">
        <v>0.3</v>
      </c>
      <c r="W114">
        <v>0.22929</v>
      </c>
      <c r="X114">
        <v>0.08108</v>
      </c>
      <c r="Y114">
        <v>0.03944</v>
      </c>
      <c r="Z114">
        <v>0.11883</v>
      </c>
      <c r="AA114">
        <v>0.01</v>
      </c>
      <c r="AF114" s="2">
        <v>44365</v>
      </c>
      <c r="AG114">
        <v>189.4355075258561</v>
      </c>
      <c r="AH114">
        <v>191.8130260269459</v>
      </c>
      <c r="AI114">
        <v>0.005322015603395144</v>
      </c>
      <c r="AJ114">
        <v>0.01957017651998652</v>
      </c>
      <c r="AK114">
        <v>201.0152312008548</v>
      </c>
      <c r="AL114">
        <v>198.1917140968593</v>
      </c>
      <c r="AM114">
        <v>170.1500213385382</v>
      </c>
      <c r="AS114" s="2">
        <v>44365</v>
      </c>
      <c r="AT114">
        <v>0.190387255623386</v>
      </c>
      <c r="AU114">
        <v>0.1927735769221345</v>
      </c>
      <c r="AV114">
        <v>0.00956333964777897</v>
      </c>
      <c r="AW114">
        <v>0.03491723691288862</v>
      </c>
      <c r="AX114">
        <v>0.2019972789669122</v>
      </c>
      <c r="AY114">
        <v>0.1993651283418734</v>
      </c>
      <c r="AZ114">
        <v>0.1709961835850262</v>
      </c>
    </row>
    <row r="115" spans="1:52">
      <c r="A115" s="2">
        <v>44366</v>
      </c>
      <c r="B115">
        <v>995.0066231970386</v>
      </c>
      <c r="C115">
        <v>-3.454357917986872E-05</v>
      </c>
      <c r="F115" s="2">
        <v>45032</v>
      </c>
      <c r="G115">
        <v>0.105</v>
      </c>
      <c r="H115">
        <v>0.1435</v>
      </c>
      <c r="I115">
        <v>0.27335</v>
      </c>
      <c r="J115">
        <v>0.26637</v>
      </c>
      <c r="K115">
        <v>0.06779</v>
      </c>
      <c r="L115">
        <v>0.0367</v>
      </c>
      <c r="M115">
        <v>0.0973</v>
      </c>
      <c r="N115">
        <v>0.01</v>
      </c>
      <c r="S115" s="2">
        <v>45032</v>
      </c>
      <c r="T115">
        <v>0.105</v>
      </c>
      <c r="U115">
        <v>0.1435</v>
      </c>
      <c r="V115">
        <v>0.27335</v>
      </c>
      <c r="W115">
        <v>0.26637</v>
      </c>
      <c r="X115">
        <v>0.06779</v>
      </c>
      <c r="Y115">
        <v>0.0367</v>
      </c>
      <c r="Z115">
        <v>0.0973</v>
      </c>
      <c r="AA115">
        <v>0.01</v>
      </c>
      <c r="AF115" s="2">
        <v>44366</v>
      </c>
      <c r="AG115">
        <v>189.4657515842235</v>
      </c>
      <c r="AH115">
        <v>191.8436496646713</v>
      </c>
      <c r="AI115">
        <v>0.005322865282278706</v>
      </c>
      <c r="AJ115">
        <v>0.01957330096887502</v>
      </c>
      <c r="AK115">
        <v>201.0473240036486</v>
      </c>
      <c r="AL115">
        <v>198.2233561150183</v>
      </c>
      <c r="AM115">
        <v>170.1771863998501</v>
      </c>
      <c r="AS115" s="2">
        <v>44366</v>
      </c>
      <c r="AT115">
        <v>0.1905015851027355</v>
      </c>
      <c r="AU115">
        <v>0.1928319467165449</v>
      </c>
      <c r="AV115">
        <v>0.009482712575384428</v>
      </c>
      <c r="AW115">
        <v>0.03465059752136963</v>
      </c>
      <c r="AX115">
        <v>0.2020920738003803</v>
      </c>
      <c r="AY115">
        <v>0.1994985021091268</v>
      </c>
      <c r="AZ115">
        <v>0.1709425821744583</v>
      </c>
    </row>
    <row r="116" spans="1:52">
      <c r="A116" s="2">
        <v>44367</v>
      </c>
      <c r="B116">
        <v>994.7616586492679</v>
      </c>
      <c r="C116">
        <v>-0.0002461938866131774</v>
      </c>
      <c r="F116" s="2">
        <v>45039</v>
      </c>
      <c r="G116">
        <v>0.21306</v>
      </c>
      <c r="H116">
        <v>0.21169</v>
      </c>
      <c r="I116">
        <v>0.11637</v>
      </c>
      <c r="J116">
        <v>0.17322</v>
      </c>
      <c r="K116">
        <v>0.07378999999999999</v>
      </c>
      <c r="L116">
        <v>0.01959</v>
      </c>
      <c r="M116">
        <v>0.18228</v>
      </c>
      <c r="N116">
        <v>0.01</v>
      </c>
      <c r="S116" s="2">
        <v>45039</v>
      </c>
      <c r="T116">
        <v>0.21306</v>
      </c>
      <c r="U116">
        <v>0.21169</v>
      </c>
      <c r="V116">
        <v>0.11637</v>
      </c>
      <c r="W116">
        <v>0.17322</v>
      </c>
      <c r="X116">
        <v>0.07378999999999999</v>
      </c>
      <c r="Y116">
        <v>0.01959</v>
      </c>
      <c r="Z116">
        <v>0.18228</v>
      </c>
      <c r="AA116">
        <v>0.01</v>
      </c>
      <c r="AF116" s="2">
        <v>44367</v>
      </c>
      <c r="AG116">
        <v>189.4960004711634</v>
      </c>
      <c r="AH116">
        <v>191.8742781915704</v>
      </c>
      <c r="AI116">
        <v>0.00532371509681655</v>
      </c>
      <c r="AJ116">
        <v>0.01957642591659299</v>
      </c>
      <c r="AK116">
        <v>201.0794219301736</v>
      </c>
      <c r="AL116">
        <v>198.255003184939</v>
      </c>
      <c r="AM116">
        <v>170.2043557981615</v>
      </c>
      <c r="AS116" s="2">
        <v>44367</v>
      </c>
      <c r="AT116">
        <v>0.1905387509081967</v>
      </c>
      <c r="AU116">
        <v>0.1928922068623538</v>
      </c>
      <c r="AV116">
        <v>0.009480210436087644</v>
      </c>
      <c r="AW116">
        <v>0.03455790990696662</v>
      </c>
      <c r="AX116">
        <v>0.2020802882974745</v>
      </c>
      <c r="AY116">
        <v>0.1994767514613524</v>
      </c>
      <c r="AZ116">
        <v>0.1709738821275684</v>
      </c>
    </row>
    <row r="117" spans="1:52">
      <c r="A117" s="2">
        <v>44368</v>
      </c>
      <c r="B117">
        <v>995.1845189258042</v>
      </c>
      <c r="C117">
        <v>0.0004250870274900009</v>
      </c>
      <c r="F117" s="2">
        <v>45046</v>
      </c>
      <c r="G117">
        <v>0.11441</v>
      </c>
      <c r="H117">
        <v>0.10931</v>
      </c>
      <c r="I117">
        <v>0.3</v>
      </c>
      <c r="J117">
        <v>0.26624</v>
      </c>
      <c r="K117">
        <v>0.0851</v>
      </c>
      <c r="L117">
        <v>0.01321</v>
      </c>
      <c r="M117">
        <v>0.07772999999999999</v>
      </c>
      <c r="N117">
        <v>0.034</v>
      </c>
      <c r="S117" s="2">
        <v>45046</v>
      </c>
      <c r="T117">
        <v>0.11441</v>
      </c>
      <c r="U117">
        <v>0.10931</v>
      </c>
      <c r="V117">
        <v>0.3</v>
      </c>
      <c r="W117">
        <v>0.26624</v>
      </c>
      <c r="X117">
        <v>0.0851</v>
      </c>
      <c r="Y117">
        <v>0.01321</v>
      </c>
      <c r="Z117">
        <v>0.07772999999999999</v>
      </c>
      <c r="AA117">
        <v>0.034</v>
      </c>
      <c r="AF117" s="2">
        <v>44368</v>
      </c>
      <c r="AG117">
        <v>189.5262541874466</v>
      </c>
      <c r="AH117">
        <v>191.9049116084236</v>
      </c>
      <c r="AI117">
        <v>0.005324565047030333</v>
      </c>
      <c r="AJ117">
        <v>0.01957955136322008</v>
      </c>
      <c r="AK117">
        <v>201.1115249812477</v>
      </c>
      <c r="AL117">
        <v>198.286655307428</v>
      </c>
      <c r="AM117">
        <v>170.2315295341648</v>
      </c>
      <c r="AS117" s="2">
        <v>44368</v>
      </c>
      <c r="AT117">
        <v>0.1904158803332623</v>
      </c>
      <c r="AU117">
        <v>0.1927765879505121</v>
      </c>
      <c r="AV117">
        <v>0.009509656490083162</v>
      </c>
      <c r="AW117">
        <v>0.03481745910298069</v>
      </c>
      <c r="AX117">
        <v>0.202063872993266</v>
      </c>
      <c r="AY117">
        <v>0.1993796944472521</v>
      </c>
      <c r="AZ117">
        <v>0.1710368486826436</v>
      </c>
    </row>
    <row r="118" spans="1:52">
      <c r="A118" s="2">
        <v>44369</v>
      </c>
      <c r="B118">
        <v>995.4900421424312</v>
      </c>
      <c r="C118">
        <v>0.0003070015769102152</v>
      </c>
      <c r="F118" s="2">
        <v>45053</v>
      </c>
      <c r="G118">
        <v>0.1281</v>
      </c>
      <c r="H118">
        <v>0.09944</v>
      </c>
      <c r="I118">
        <v>0.3</v>
      </c>
      <c r="J118">
        <v>0.25668</v>
      </c>
      <c r="K118">
        <v>0.10834</v>
      </c>
      <c r="L118">
        <v>0.01</v>
      </c>
      <c r="M118">
        <v>0.01</v>
      </c>
      <c r="N118">
        <v>0.08742999999999999</v>
      </c>
      <c r="S118" s="2">
        <v>45053</v>
      </c>
      <c r="T118">
        <v>0.1281</v>
      </c>
      <c r="U118">
        <v>0.09944</v>
      </c>
      <c r="V118">
        <v>0.3</v>
      </c>
      <c r="W118">
        <v>0.25668</v>
      </c>
      <c r="X118">
        <v>0.10834</v>
      </c>
      <c r="Y118">
        <v>0.01</v>
      </c>
      <c r="Z118">
        <v>0.01</v>
      </c>
      <c r="AA118">
        <v>0.08742999999999999</v>
      </c>
      <c r="AF118" s="2">
        <v>44369</v>
      </c>
      <c r="AG118">
        <v>189.5565127338441</v>
      </c>
      <c r="AH118">
        <v>191.9355499160117</v>
      </c>
      <c r="AI118">
        <v>0.005325415132941718</v>
      </c>
      <c r="AJ118">
        <v>0.01958267730883594</v>
      </c>
      <c r="AK118">
        <v>201.1436331576891</v>
      </c>
      <c r="AL118">
        <v>198.3183124832918</v>
      </c>
      <c r="AM118">
        <v>170.2587076085525</v>
      </c>
      <c r="AS118" s="2">
        <v>44369</v>
      </c>
      <c r="AT118">
        <v>0.1903773919822633</v>
      </c>
      <c r="AU118">
        <v>0.1928385798943436</v>
      </c>
      <c r="AV118">
        <v>0.0095723195227471</v>
      </c>
      <c r="AW118">
        <v>0.03517674420822656</v>
      </c>
      <c r="AX118">
        <v>0.2020921335172076</v>
      </c>
      <c r="AY118">
        <v>0.1994724173666906</v>
      </c>
      <c r="AZ118">
        <v>0.1704704135085213</v>
      </c>
    </row>
    <row r="119" spans="1:52">
      <c r="A119" s="2">
        <v>44370</v>
      </c>
      <c r="B119">
        <v>996.0913194014048</v>
      </c>
      <c r="C119">
        <v>0.000604001279289168</v>
      </c>
      <c r="F119" s="2">
        <v>45060</v>
      </c>
      <c r="G119">
        <v>0.15057</v>
      </c>
      <c r="H119">
        <v>0.17885</v>
      </c>
      <c r="I119">
        <v>0.3</v>
      </c>
      <c r="J119">
        <v>0.05091</v>
      </c>
      <c r="K119">
        <v>0.07945000000000001</v>
      </c>
      <c r="L119">
        <v>0.06897</v>
      </c>
      <c r="M119">
        <v>0.16125</v>
      </c>
      <c r="N119">
        <v>0.01</v>
      </c>
      <c r="S119" s="2">
        <v>45060</v>
      </c>
      <c r="T119">
        <v>0.15057</v>
      </c>
      <c r="U119">
        <v>0.17885</v>
      </c>
      <c r="V119">
        <v>0.3</v>
      </c>
      <c r="W119">
        <v>0.05091</v>
      </c>
      <c r="X119">
        <v>0.07945000000000001</v>
      </c>
      <c r="Y119">
        <v>0.06897</v>
      </c>
      <c r="Z119">
        <v>0.16125</v>
      </c>
      <c r="AA119">
        <v>0.01</v>
      </c>
      <c r="AF119" s="2">
        <v>44370</v>
      </c>
      <c r="AG119">
        <v>189.5867761111271</v>
      </c>
      <c r="AH119">
        <v>191.9661931151155</v>
      </c>
      <c r="AI119">
        <v>0.005326265354572367</v>
      </c>
      <c r="AJ119">
        <v>0.01958580375352023</v>
      </c>
      <c r="AK119">
        <v>201.175746460316</v>
      </c>
      <c r="AL119">
        <v>198.3499747133374</v>
      </c>
      <c r="AM119">
        <v>170.2858900220173</v>
      </c>
      <c r="AS119" s="2">
        <v>44370</v>
      </c>
      <c r="AT119">
        <v>0.1903878253209359</v>
      </c>
      <c r="AU119">
        <v>0.1927780986114125</v>
      </c>
      <c r="AV119">
        <v>0.009527693337290234</v>
      </c>
      <c r="AW119">
        <v>0.03501469793520533</v>
      </c>
      <c r="AX119">
        <v>0.2020146977752923</v>
      </c>
      <c r="AY119">
        <v>0.199321562720085</v>
      </c>
      <c r="AZ119">
        <v>0.1709554242997787</v>
      </c>
    </row>
    <row r="120" spans="1:52">
      <c r="A120" s="2">
        <v>44371</v>
      </c>
      <c r="B120">
        <v>995.8866788352266</v>
      </c>
      <c r="C120">
        <v>-0.0002054435795115772</v>
      </c>
      <c r="F120" s="2">
        <v>45067</v>
      </c>
      <c r="G120">
        <v>0.27492</v>
      </c>
      <c r="H120">
        <v>0.26308</v>
      </c>
      <c r="I120">
        <v>0.09304999999999999</v>
      </c>
      <c r="J120">
        <v>0.01</v>
      </c>
      <c r="K120">
        <v>0.07366</v>
      </c>
      <c r="L120">
        <v>0.04134</v>
      </c>
      <c r="M120">
        <v>0.23394</v>
      </c>
      <c r="N120">
        <v>0.01</v>
      </c>
      <c r="S120" s="2">
        <v>45067</v>
      </c>
      <c r="T120">
        <v>0.27492</v>
      </c>
      <c r="U120">
        <v>0.26308</v>
      </c>
      <c r="V120">
        <v>0.09304999999999999</v>
      </c>
      <c r="W120">
        <v>0.01</v>
      </c>
      <c r="X120">
        <v>0.07366</v>
      </c>
      <c r="Y120">
        <v>0.04134</v>
      </c>
      <c r="Z120">
        <v>0.23394</v>
      </c>
      <c r="AA120">
        <v>0.01</v>
      </c>
      <c r="AF120" s="2">
        <v>44371</v>
      </c>
      <c r="AG120">
        <v>189.6170443200669</v>
      </c>
      <c r="AH120">
        <v>191.996841206516</v>
      </c>
      <c r="AI120">
        <v>0.00532711571194395</v>
      </c>
      <c r="AJ120">
        <v>0.01958893069735262</v>
      </c>
      <c r="AK120">
        <v>201.2078648899469</v>
      </c>
      <c r="AL120">
        <v>198.3816419983715</v>
      </c>
      <c r="AM120">
        <v>170.3130767752519</v>
      </c>
      <c r="AS120" s="2">
        <v>44371</v>
      </c>
      <c r="AT120">
        <v>0.1904361834092152</v>
      </c>
      <c r="AU120">
        <v>0.1927574341150285</v>
      </c>
      <c r="AV120">
        <v>0.009529518442665494</v>
      </c>
      <c r="AW120">
        <v>0.03494806283852224</v>
      </c>
      <c r="AX120">
        <v>0.2020460662107745</v>
      </c>
      <c r="AY120">
        <v>0.1992738761274641</v>
      </c>
      <c r="AZ120">
        <v>0.1710088588563299</v>
      </c>
    </row>
    <row r="121" spans="1:52">
      <c r="A121" s="2">
        <v>44372</v>
      </c>
      <c r="B121">
        <v>995.7452631053914</v>
      </c>
      <c r="C121">
        <v>-0.0001419998207030648</v>
      </c>
      <c r="F121" s="2">
        <v>45074</v>
      </c>
      <c r="G121">
        <v>0.3</v>
      </c>
      <c r="H121">
        <v>0.3</v>
      </c>
      <c r="I121">
        <v>0.08999</v>
      </c>
      <c r="J121">
        <v>0.01</v>
      </c>
      <c r="K121">
        <v>0.11809</v>
      </c>
      <c r="L121">
        <v>0.07382</v>
      </c>
      <c r="M121">
        <v>0.09810000000000001</v>
      </c>
      <c r="N121">
        <v>0.01</v>
      </c>
      <c r="S121" s="2">
        <v>45074</v>
      </c>
      <c r="T121">
        <v>0.3</v>
      </c>
      <c r="U121">
        <v>0.3</v>
      </c>
      <c r="V121">
        <v>0.08999</v>
      </c>
      <c r="W121">
        <v>0.01</v>
      </c>
      <c r="X121">
        <v>0.11809</v>
      </c>
      <c r="Y121">
        <v>0.07382</v>
      </c>
      <c r="Z121">
        <v>0.09810000000000001</v>
      </c>
      <c r="AA121">
        <v>0.01</v>
      </c>
      <c r="AF121" s="2">
        <v>44372</v>
      </c>
      <c r="AG121">
        <v>189.6473173614348</v>
      </c>
      <c r="AH121">
        <v>192.0274941909942</v>
      </c>
      <c r="AI121">
        <v>0.005327966205078138</v>
      </c>
      <c r="AJ121">
        <v>0.01959205814041282</v>
      </c>
      <c r="AK121">
        <v>201.2399884474003</v>
      </c>
      <c r="AL121">
        <v>198.4133143392014</v>
      </c>
      <c r="AM121">
        <v>170.3402678689492</v>
      </c>
      <c r="AS121" s="2">
        <v>44372</v>
      </c>
      <c r="AT121">
        <v>0.1904625864585225</v>
      </c>
      <c r="AU121">
        <v>0.1928319583561258</v>
      </c>
      <c r="AV121">
        <v>0.009498478219898356</v>
      </c>
      <c r="AW121">
        <v>0.03493533724735964</v>
      </c>
      <c r="AX121">
        <v>0.2020520750649876</v>
      </c>
      <c r="AY121">
        <v>0.1992916601919141</v>
      </c>
      <c r="AZ121">
        <v>0.1709279044611919</v>
      </c>
    </row>
    <row r="122" spans="1:52">
      <c r="A122" s="2">
        <v>44373</v>
      </c>
      <c r="B122">
        <v>996.4770255496317</v>
      </c>
      <c r="C122">
        <v>0.0007348892044518607</v>
      </c>
      <c r="F122" s="2">
        <v>45081</v>
      </c>
      <c r="G122">
        <v>0.3</v>
      </c>
      <c r="H122">
        <v>0.3</v>
      </c>
      <c r="I122">
        <v>0.08105999999999999</v>
      </c>
      <c r="J122">
        <v>0.07003</v>
      </c>
      <c r="K122">
        <v>0.07753</v>
      </c>
      <c r="L122">
        <v>0.07857</v>
      </c>
      <c r="M122">
        <v>0.08282</v>
      </c>
      <c r="N122">
        <v>0.01</v>
      </c>
      <c r="S122" s="2">
        <v>45081</v>
      </c>
      <c r="T122">
        <v>0.3</v>
      </c>
      <c r="U122">
        <v>0.3</v>
      </c>
      <c r="V122">
        <v>0.08105999999999999</v>
      </c>
      <c r="W122">
        <v>0.07003</v>
      </c>
      <c r="X122">
        <v>0.07753</v>
      </c>
      <c r="Y122">
        <v>0.07857</v>
      </c>
      <c r="Z122">
        <v>0.08282</v>
      </c>
      <c r="AA122">
        <v>0.01</v>
      </c>
      <c r="AF122" s="2">
        <v>44373</v>
      </c>
      <c r="AG122">
        <v>189.6775952360023</v>
      </c>
      <c r="AH122">
        <v>192.0581520693314</v>
      </c>
      <c r="AI122">
        <v>0.005328816833996607</v>
      </c>
      <c r="AJ122">
        <v>0.01959518608278053</v>
      </c>
      <c r="AK122">
        <v>201.2721171334949</v>
      </c>
      <c r="AL122">
        <v>198.4449917366341</v>
      </c>
      <c r="AM122">
        <v>170.3674633038021</v>
      </c>
      <c r="AS122" s="2">
        <v>44373</v>
      </c>
      <c r="AT122">
        <v>0.1903539773584777</v>
      </c>
      <c r="AU122">
        <v>0.1926985851558232</v>
      </c>
      <c r="AV122">
        <v>0.009514761406775341</v>
      </c>
      <c r="AW122">
        <v>0.03504918011736304</v>
      </c>
      <c r="AX122">
        <v>0.2019830975737851</v>
      </c>
      <c r="AY122">
        <v>0.1994167630881215</v>
      </c>
      <c r="AZ122">
        <v>0.1709836352996539</v>
      </c>
    </row>
    <row r="123" spans="1:52">
      <c r="A123" s="2">
        <v>44374</v>
      </c>
      <c r="B123">
        <v>996.6242562101414</v>
      </c>
      <c r="C123">
        <v>0.0001477511841565526</v>
      </c>
      <c r="F123" s="2">
        <v>45088</v>
      </c>
      <c r="G123">
        <v>0.24092</v>
      </c>
      <c r="H123">
        <v>0.17807</v>
      </c>
      <c r="I123">
        <v>0.15976</v>
      </c>
      <c r="J123">
        <v>0.25843</v>
      </c>
      <c r="K123">
        <v>0.07295</v>
      </c>
      <c r="L123">
        <v>0.06987</v>
      </c>
      <c r="M123">
        <v>0.01</v>
      </c>
      <c r="N123">
        <v>0.01</v>
      </c>
      <c r="S123" s="2">
        <v>45088</v>
      </c>
      <c r="T123">
        <v>0.24092</v>
      </c>
      <c r="U123">
        <v>0.17807</v>
      </c>
      <c r="V123">
        <v>0.15976</v>
      </c>
      <c r="W123">
        <v>0.25843</v>
      </c>
      <c r="X123">
        <v>0.07295</v>
      </c>
      <c r="Y123">
        <v>0.06987</v>
      </c>
      <c r="Z123">
        <v>0.01</v>
      </c>
      <c r="AA123">
        <v>0.01</v>
      </c>
      <c r="AF123" s="2">
        <v>44374</v>
      </c>
      <c r="AG123">
        <v>189.7078779445412</v>
      </c>
      <c r="AH123">
        <v>192.0888148423088</v>
      </c>
      <c r="AI123">
        <v>0.005329667598721033</v>
      </c>
      <c r="AJ123">
        <v>0.01959831452453545</v>
      </c>
      <c r="AK123">
        <v>201.3042509490495</v>
      </c>
      <c r="AL123">
        <v>198.4766741914769</v>
      </c>
      <c r="AM123">
        <v>170.3946630805038</v>
      </c>
      <c r="AS123" s="2">
        <v>44374</v>
      </c>
      <c r="AT123">
        <v>0.190345153528159</v>
      </c>
      <c r="AU123">
        <v>0.1926138622251193</v>
      </c>
      <c r="AV123">
        <v>0.009525660626965866</v>
      </c>
      <c r="AW123">
        <v>0.03505637375544299</v>
      </c>
      <c r="AX123">
        <v>0.202117229099311</v>
      </c>
      <c r="AY123">
        <v>0.1993738373858178</v>
      </c>
      <c r="AZ123">
        <v>0.1709678833791841</v>
      </c>
    </row>
    <row r="124" spans="1:52">
      <c r="A124" s="2">
        <v>44375</v>
      </c>
      <c r="B124">
        <v>997.165019894238</v>
      </c>
      <c r="C124">
        <v>0.0005425953469695433</v>
      </c>
      <c r="F124" s="2">
        <v>45095</v>
      </c>
      <c r="G124">
        <v>0.23782</v>
      </c>
      <c r="H124">
        <v>0.24077</v>
      </c>
      <c r="I124">
        <v>0.17412</v>
      </c>
      <c r="J124">
        <v>0.10658</v>
      </c>
      <c r="K124">
        <v>0.10502</v>
      </c>
      <c r="L124">
        <v>0.06283</v>
      </c>
      <c r="M124">
        <v>0.06286</v>
      </c>
      <c r="N124">
        <v>0.01</v>
      </c>
      <c r="S124" s="2">
        <v>45095</v>
      </c>
      <c r="T124">
        <v>0.23782</v>
      </c>
      <c r="U124">
        <v>0.24077</v>
      </c>
      <c r="V124">
        <v>0.17412</v>
      </c>
      <c r="W124">
        <v>0.10658</v>
      </c>
      <c r="X124">
        <v>0.10502</v>
      </c>
      <c r="Y124">
        <v>0.06283</v>
      </c>
      <c r="Z124">
        <v>0.06286</v>
      </c>
      <c r="AA124">
        <v>0.01</v>
      </c>
      <c r="AF124" s="2">
        <v>44375</v>
      </c>
      <c r="AG124">
        <v>189.7381654878231</v>
      </c>
      <c r="AH124">
        <v>192.119482510708</v>
      </c>
      <c r="AI124">
        <v>0.005330518499273101</v>
      </c>
      <c r="AJ124">
        <v>0.01960144346575732</v>
      </c>
      <c r="AK124">
        <v>201.3363898948831</v>
      </c>
      <c r="AL124">
        <v>198.5083617045372</v>
      </c>
      <c r="AM124">
        <v>170.4218671997475</v>
      </c>
      <c r="AS124" s="2">
        <v>44375</v>
      </c>
      <c r="AT124">
        <v>0.1903118959260358</v>
      </c>
      <c r="AU124">
        <v>0.1925745428398749</v>
      </c>
      <c r="AV124">
        <v>0.009559243912113881</v>
      </c>
      <c r="AW124">
        <v>0.03503388454176033</v>
      </c>
      <c r="AX124">
        <v>0.2019793958222205</v>
      </c>
      <c r="AY124">
        <v>0.1993569535243042</v>
      </c>
      <c r="AZ124">
        <v>0.1711840834336904</v>
      </c>
    </row>
    <row r="125" spans="1:52">
      <c r="A125" s="2">
        <v>44376</v>
      </c>
      <c r="B125">
        <v>996.6746087062322</v>
      </c>
      <c r="C125">
        <v>-0.0004918054466629407</v>
      </c>
      <c r="F125" s="2">
        <v>45102</v>
      </c>
      <c r="G125">
        <v>0.13643</v>
      </c>
      <c r="H125">
        <v>0.12531</v>
      </c>
      <c r="I125">
        <v>0.27036</v>
      </c>
      <c r="J125">
        <v>0.3</v>
      </c>
      <c r="K125">
        <v>0.0806</v>
      </c>
      <c r="L125">
        <v>0.05122</v>
      </c>
      <c r="M125">
        <v>0.0261</v>
      </c>
      <c r="N125">
        <v>0.01</v>
      </c>
      <c r="S125" s="2">
        <v>45102</v>
      </c>
      <c r="T125">
        <v>0.13643</v>
      </c>
      <c r="U125">
        <v>0.12531</v>
      </c>
      <c r="V125">
        <v>0.27036</v>
      </c>
      <c r="W125">
        <v>0.3</v>
      </c>
      <c r="X125">
        <v>0.0806</v>
      </c>
      <c r="Y125">
        <v>0.05122</v>
      </c>
      <c r="Z125">
        <v>0.0261</v>
      </c>
      <c r="AA125">
        <v>0.01</v>
      </c>
      <c r="AF125" s="2">
        <v>44376</v>
      </c>
      <c r="AG125">
        <v>189.7684578666199</v>
      </c>
      <c r="AH125">
        <v>192.1501550753104</v>
      </c>
      <c r="AI125">
        <v>0.005331369535674493</v>
      </c>
      <c r="AJ125">
        <v>0.01960457290652588</v>
      </c>
      <c r="AK125">
        <v>201.3685339718146</v>
      </c>
      <c r="AL125">
        <v>198.5400542766228</v>
      </c>
      <c r="AM125">
        <v>170.4490756622263</v>
      </c>
      <c r="AS125" s="2">
        <v>44376</v>
      </c>
      <c r="AT125">
        <v>0.1904372443283324</v>
      </c>
      <c r="AU125">
        <v>0.1927434526401678</v>
      </c>
      <c r="AV125">
        <v>0.009547583342139652</v>
      </c>
      <c r="AW125">
        <v>0.03494447910804877</v>
      </c>
      <c r="AX125">
        <v>0.2020316985253705</v>
      </c>
      <c r="AY125">
        <v>0.1993481399659272</v>
      </c>
      <c r="AZ125">
        <v>0.1709474020900137</v>
      </c>
    </row>
    <row r="126" spans="1:52">
      <c r="A126" s="2">
        <v>44377</v>
      </c>
      <c r="B126">
        <v>996.4004991937303</v>
      </c>
      <c r="C126">
        <v>-0.0002750240751671074</v>
      </c>
      <c r="F126" s="2">
        <v>45109</v>
      </c>
      <c r="G126">
        <v>0.21981</v>
      </c>
      <c r="H126">
        <v>0.20715</v>
      </c>
      <c r="I126">
        <v>0.12172</v>
      </c>
      <c r="J126">
        <v>0.3</v>
      </c>
      <c r="K126">
        <v>0.08173999999999999</v>
      </c>
      <c r="L126">
        <v>0.04959</v>
      </c>
      <c r="M126">
        <v>0.01</v>
      </c>
      <c r="N126">
        <v>0.01</v>
      </c>
      <c r="S126" s="2">
        <v>45109</v>
      </c>
      <c r="T126">
        <v>0.21981</v>
      </c>
      <c r="U126">
        <v>0.20715</v>
      </c>
      <c r="V126">
        <v>0.12172</v>
      </c>
      <c r="W126">
        <v>0.3</v>
      </c>
      <c r="X126">
        <v>0.08173999999999999</v>
      </c>
      <c r="Y126">
        <v>0.04959</v>
      </c>
      <c r="Z126">
        <v>0.01</v>
      </c>
      <c r="AA126">
        <v>0.01</v>
      </c>
      <c r="AF126" s="2">
        <v>44377</v>
      </c>
      <c r="AG126">
        <v>189.7987550817037</v>
      </c>
      <c r="AH126">
        <v>192.1808325368978</v>
      </c>
      <c r="AI126">
        <v>0.0053322207079469</v>
      </c>
      <c r="AJ126">
        <v>0.01960770284692089</v>
      </c>
      <c r="AK126">
        <v>201.4006831806633</v>
      </c>
      <c r="AL126">
        <v>198.5717519085411</v>
      </c>
      <c r="AM126">
        <v>170.4762884686338</v>
      </c>
      <c r="AS126" s="2">
        <v>44377</v>
      </c>
      <c r="AT126">
        <v>0.1905010876533391</v>
      </c>
      <c r="AU126">
        <v>0.1928017532797788</v>
      </c>
      <c r="AV126">
        <v>0.009455955872984147</v>
      </c>
      <c r="AW126">
        <v>0.03470121038054252</v>
      </c>
      <c r="AX126">
        <v>0.2020598780770974</v>
      </c>
      <c r="AY126">
        <v>0.1993717669923727</v>
      </c>
      <c r="AZ126">
        <v>0.1711083477438852</v>
      </c>
    </row>
    <row r="127" spans="1:52">
      <c r="A127" s="2">
        <v>44378</v>
      </c>
      <c r="B127">
        <v>1006.366990139431</v>
      </c>
      <c r="C127">
        <v>0.01000249493428185</v>
      </c>
      <c r="F127" s="2">
        <v>45116</v>
      </c>
      <c r="G127">
        <v>0.08856</v>
      </c>
      <c r="H127">
        <v>0.25797</v>
      </c>
      <c r="I127">
        <v>0.06389</v>
      </c>
      <c r="J127">
        <v>0.3</v>
      </c>
      <c r="K127">
        <v>0.22425</v>
      </c>
      <c r="L127">
        <v>0.01</v>
      </c>
      <c r="M127">
        <v>0.04533</v>
      </c>
      <c r="N127">
        <v>0.01</v>
      </c>
      <c r="S127" s="2">
        <v>45116</v>
      </c>
      <c r="T127">
        <v>0.08856</v>
      </c>
      <c r="U127">
        <v>0.25797</v>
      </c>
      <c r="V127">
        <v>0.06389</v>
      </c>
      <c r="W127">
        <v>0.3</v>
      </c>
      <c r="X127">
        <v>0.22425</v>
      </c>
      <c r="Y127">
        <v>0.01</v>
      </c>
      <c r="Z127">
        <v>0.04533</v>
      </c>
      <c r="AA127">
        <v>0.01</v>
      </c>
      <c r="AF127" s="2">
        <v>44378</v>
      </c>
      <c r="AG127">
        <v>189.8290571338466</v>
      </c>
      <c r="AH127">
        <v>192.211514896252</v>
      </c>
      <c r="AI127">
        <v>0.005333072016112014</v>
      </c>
      <c r="AJ127">
        <v>0.01961083328702211</v>
      </c>
      <c r="AK127">
        <v>201.4328375222486</v>
      </c>
      <c r="AL127">
        <v>198.6034546011001</v>
      </c>
      <c r="AM127">
        <v>170.5035056196635</v>
      </c>
      <c r="AS127" s="2">
        <v>44378</v>
      </c>
      <c r="AT127">
        <v>0.1886670924798161</v>
      </c>
      <c r="AU127">
        <v>0.1910932054046721</v>
      </c>
      <c r="AV127">
        <v>0.009426746396261789</v>
      </c>
      <c r="AW127">
        <v>0.03448171967768902</v>
      </c>
      <c r="AX127">
        <v>0.2001590759496668</v>
      </c>
      <c r="AY127">
        <v>0.1975123748649064</v>
      </c>
      <c r="AZ127">
        <v>0.1786597852269877</v>
      </c>
    </row>
    <row r="128" spans="1:52">
      <c r="A128" s="2">
        <v>44379</v>
      </c>
      <c r="B128">
        <v>997.269559932978</v>
      </c>
      <c r="C128">
        <v>-0.009039873421516909</v>
      </c>
      <c r="F128" s="2">
        <v>45123</v>
      </c>
      <c r="G128">
        <v>0.2385</v>
      </c>
      <c r="H128">
        <v>0.23762</v>
      </c>
      <c r="I128">
        <v>0.01</v>
      </c>
      <c r="J128">
        <v>0.01</v>
      </c>
      <c r="K128">
        <v>0.19366</v>
      </c>
      <c r="L128">
        <v>0.27004</v>
      </c>
      <c r="M128">
        <v>0.02634</v>
      </c>
      <c r="N128">
        <v>0.01384</v>
      </c>
      <c r="S128" s="2">
        <v>45123</v>
      </c>
      <c r="T128">
        <v>0.2385</v>
      </c>
      <c r="U128">
        <v>0.23762</v>
      </c>
      <c r="V128">
        <v>0.01</v>
      </c>
      <c r="W128">
        <v>0.01</v>
      </c>
      <c r="X128">
        <v>0.19366</v>
      </c>
      <c r="Y128">
        <v>0.27004</v>
      </c>
      <c r="Z128">
        <v>0.02634</v>
      </c>
      <c r="AA128">
        <v>0.01384</v>
      </c>
      <c r="AF128" s="2">
        <v>44379</v>
      </c>
      <c r="AG128">
        <v>189.8593640238208</v>
      </c>
      <c r="AH128">
        <v>192.2422021541549</v>
      </c>
      <c r="AI128">
        <v>0.005333923460191531</v>
      </c>
      <c r="AJ128">
        <v>0.01961396422690933</v>
      </c>
      <c r="AK128">
        <v>201.4649969973898</v>
      </c>
      <c r="AL128">
        <v>198.6351623551077</v>
      </c>
      <c r="AM128">
        <v>170.530727116009</v>
      </c>
      <c r="AS128" s="2">
        <v>44379</v>
      </c>
      <c r="AT128">
        <v>0.1904084012261073</v>
      </c>
      <c r="AU128">
        <v>0.1927439538272651</v>
      </c>
      <c r="AV128">
        <v>0.009512316011829395</v>
      </c>
      <c r="AW128">
        <v>0.03493728400465108</v>
      </c>
      <c r="AX128">
        <v>0.2020877657476705</v>
      </c>
      <c r="AY128">
        <v>0.199261231814836</v>
      </c>
      <c r="AZ128">
        <v>0.1710490473676406</v>
      </c>
    </row>
    <row r="129" spans="1:52">
      <c r="A129" s="2">
        <v>44380</v>
      </c>
      <c r="B129">
        <v>997.5689814225354</v>
      </c>
      <c r="C129">
        <v>0.0003002412803791987</v>
      </c>
      <c r="F129" s="2">
        <v>45130</v>
      </c>
      <c r="G129">
        <v>0.24745</v>
      </c>
      <c r="H129">
        <v>0.24702</v>
      </c>
      <c r="I129">
        <v>0.01</v>
      </c>
      <c r="J129">
        <v>0.01</v>
      </c>
      <c r="K129">
        <v>0.19065</v>
      </c>
      <c r="L129">
        <v>0.25816</v>
      </c>
      <c r="M129">
        <v>0.02671</v>
      </c>
      <c r="N129">
        <v>0.01</v>
      </c>
      <c r="S129" s="2">
        <v>45130</v>
      </c>
      <c r="T129">
        <v>0.24745</v>
      </c>
      <c r="U129">
        <v>0.24702</v>
      </c>
      <c r="V129">
        <v>0.01</v>
      </c>
      <c r="W129">
        <v>0.01</v>
      </c>
      <c r="X129">
        <v>0.19065</v>
      </c>
      <c r="Y129">
        <v>0.25816</v>
      </c>
      <c r="Z129">
        <v>0.02671</v>
      </c>
      <c r="AA129">
        <v>0.01</v>
      </c>
      <c r="AF129" s="2">
        <v>44380</v>
      </c>
      <c r="AG129">
        <v>189.8896757523987</v>
      </c>
      <c r="AH129">
        <v>192.2728943113887</v>
      </c>
      <c r="AI129">
        <v>0.005334775040207149</v>
      </c>
      <c r="AJ129">
        <v>0.01961709566666232</v>
      </c>
      <c r="AK129">
        <v>201.4971616069066</v>
      </c>
      <c r="AL129">
        <v>198.666875171372</v>
      </c>
      <c r="AM129">
        <v>170.557952958364</v>
      </c>
      <c r="AS129" s="2">
        <v>44380</v>
      </c>
      <c r="AT129">
        <v>0.1903734327782852</v>
      </c>
      <c r="AU129">
        <v>0.1927676486839356</v>
      </c>
      <c r="AV129">
        <v>0.009595002289550727</v>
      </c>
      <c r="AW129">
        <v>0.03516651251481996</v>
      </c>
      <c r="AX129">
        <v>0.201964187358945</v>
      </c>
      <c r="AY129">
        <v>0.1993200402630368</v>
      </c>
      <c r="AZ129">
        <v>0.1708131761114267</v>
      </c>
    </row>
    <row r="130" spans="1:52">
      <c r="A130" s="2">
        <v>44381</v>
      </c>
      <c r="B130">
        <v>997.9235223347982</v>
      </c>
      <c r="C130">
        <v>0.0003554049081970767</v>
      </c>
      <c r="F130" s="2">
        <v>45137</v>
      </c>
      <c r="G130">
        <v>0.24419</v>
      </c>
      <c r="H130">
        <v>0.24204</v>
      </c>
      <c r="I130">
        <v>0.01</v>
      </c>
      <c r="J130">
        <v>0.01</v>
      </c>
      <c r="K130">
        <v>0.18216</v>
      </c>
      <c r="L130">
        <v>0.25616</v>
      </c>
      <c r="M130">
        <v>0.0236</v>
      </c>
      <c r="N130">
        <v>0.03184</v>
      </c>
      <c r="S130" s="2">
        <v>45137</v>
      </c>
      <c r="T130">
        <v>0.24419</v>
      </c>
      <c r="U130">
        <v>0.24204</v>
      </c>
      <c r="V130">
        <v>0.01</v>
      </c>
      <c r="W130">
        <v>0.01</v>
      </c>
      <c r="X130">
        <v>0.18216</v>
      </c>
      <c r="Y130">
        <v>0.25616</v>
      </c>
      <c r="Z130">
        <v>0.0236</v>
      </c>
      <c r="AA130">
        <v>0.03184</v>
      </c>
      <c r="AF130" s="2">
        <v>44381</v>
      </c>
      <c r="AG130">
        <v>106.8480842580721</v>
      </c>
      <c r="AH130">
        <v>107.3980854732437</v>
      </c>
      <c r="AI130">
        <v>0.1411857141707921</v>
      </c>
      <c r="AJ130">
        <v>0.1674134228008312</v>
      </c>
      <c r="AK130">
        <v>105.7190340463721</v>
      </c>
      <c r="AL130">
        <v>99.52774622686022</v>
      </c>
      <c r="AM130">
        <v>15.86221511025065</v>
      </c>
      <c r="AS130" s="2">
        <v>44381</v>
      </c>
      <c r="AT130">
        <v>0.1071018081715572</v>
      </c>
      <c r="AU130">
        <v>0.1076017780483052</v>
      </c>
      <c r="AV130">
        <v>0.2536514648141046</v>
      </c>
      <c r="AW130">
        <v>0.3000018842150824</v>
      </c>
      <c r="AX130">
        <v>0.1059318328553119</v>
      </c>
      <c r="AY130">
        <v>0.09982218831541935</v>
      </c>
      <c r="AZ130">
        <v>0.01590025914273364</v>
      </c>
    </row>
    <row r="131" spans="1:52">
      <c r="A131" s="2">
        <v>44382</v>
      </c>
      <c r="B131">
        <v>987.8605999028131</v>
      </c>
      <c r="C131">
        <v>-0.01008386134484673</v>
      </c>
      <c r="F131" s="2">
        <v>45144</v>
      </c>
      <c r="G131">
        <v>0.2449</v>
      </c>
      <c r="H131">
        <v>0.24928</v>
      </c>
      <c r="I131">
        <v>0.01</v>
      </c>
      <c r="J131">
        <v>0.01</v>
      </c>
      <c r="K131">
        <v>0.19099</v>
      </c>
      <c r="L131">
        <v>0.25658</v>
      </c>
      <c r="M131">
        <v>0.02483</v>
      </c>
      <c r="N131">
        <v>0.01341</v>
      </c>
      <c r="S131" s="2">
        <v>45144</v>
      </c>
      <c r="T131">
        <v>0.2449</v>
      </c>
      <c r="U131">
        <v>0.24928</v>
      </c>
      <c r="V131">
        <v>0.01</v>
      </c>
      <c r="W131">
        <v>0.01</v>
      </c>
      <c r="X131">
        <v>0.19099</v>
      </c>
      <c r="Y131">
        <v>0.25658</v>
      </c>
      <c r="Z131">
        <v>0.02483</v>
      </c>
      <c r="AA131">
        <v>0.01341</v>
      </c>
      <c r="AF131" s="2">
        <v>44382</v>
      </c>
      <c r="AG131">
        <v>106.8651429380364</v>
      </c>
      <c r="AH131">
        <v>107.415231962875</v>
      </c>
      <c r="AI131">
        <v>0.1412082549765566</v>
      </c>
      <c r="AJ131">
        <v>0.1674401509543691</v>
      </c>
      <c r="AK131">
        <v>105.7359124694197</v>
      </c>
      <c r="AL131">
        <v>99.54363618859644</v>
      </c>
      <c r="AM131">
        <v>15.86474756979795</v>
      </c>
      <c r="AS131" s="2">
        <v>44382</v>
      </c>
      <c r="AT131">
        <v>0.1081890157486567</v>
      </c>
      <c r="AU131">
        <v>0.1087392649140786</v>
      </c>
      <c r="AV131">
        <v>0.2564180114611594</v>
      </c>
      <c r="AW131">
        <v>0.3026851371119862</v>
      </c>
      <c r="AX131">
        <v>0.1070261267996456</v>
      </c>
      <c r="AY131">
        <v>0.1008651706910565</v>
      </c>
      <c r="AZ131">
        <v>0.01607727327341712</v>
      </c>
    </row>
    <row r="132" spans="1:52">
      <c r="A132" s="2">
        <v>44383</v>
      </c>
      <c r="B132">
        <v>989.373798225031</v>
      </c>
      <c r="C132">
        <v>0.001531793374861534</v>
      </c>
      <c r="F132" s="2">
        <v>45151</v>
      </c>
      <c r="G132">
        <v>0.23456</v>
      </c>
      <c r="H132">
        <v>0.23565</v>
      </c>
      <c r="I132">
        <v>0.01</v>
      </c>
      <c r="J132">
        <v>0.01</v>
      </c>
      <c r="K132">
        <v>0.21036</v>
      </c>
      <c r="L132">
        <v>0.24215</v>
      </c>
      <c r="M132">
        <v>0.02247</v>
      </c>
      <c r="N132">
        <v>0.03481</v>
      </c>
      <c r="S132" s="2">
        <v>45151</v>
      </c>
      <c r="T132">
        <v>0.23456</v>
      </c>
      <c r="U132">
        <v>0.23565</v>
      </c>
      <c r="V132">
        <v>0.01</v>
      </c>
      <c r="W132">
        <v>0.01</v>
      </c>
      <c r="X132">
        <v>0.21036</v>
      </c>
      <c r="Y132">
        <v>0.24215</v>
      </c>
      <c r="Z132">
        <v>0.02247</v>
      </c>
      <c r="AA132">
        <v>0.03481</v>
      </c>
      <c r="AF132" s="2">
        <v>44383</v>
      </c>
      <c r="AG132">
        <v>106.8822043414801</v>
      </c>
      <c r="AH132">
        <v>107.432381190005</v>
      </c>
      <c r="AI132">
        <v>0.1412307993810415</v>
      </c>
      <c r="AJ132">
        <v>0.1674668833751526</v>
      </c>
      <c r="AK132">
        <v>105.752793587168</v>
      </c>
      <c r="AL132">
        <v>99.55952868722204</v>
      </c>
      <c r="AM132">
        <v>15.8672804336615</v>
      </c>
      <c r="AS132" s="2">
        <v>44383</v>
      </c>
      <c r="AT132">
        <v>0.1080472536900829</v>
      </c>
      <c r="AU132">
        <v>0.1085162699101395</v>
      </c>
      <c r="AV132">
        <v>0.2563345404819853</v>
      </c>
      <c r="AW132">
        <v>0.3034839766526644</v>
      </c>
      <c r="AX132">
        <v>0.1068645450132541</v>
      </c>
      <c r="AY132">
        <v>0.1007126040687496</v>
      </c>
      <c r="AZ132">
        <v>0.01604081018312423</v>
      </c>
    </row>
    <row r="133" spans="1:52">
      <c r="A133" s="2">
        <v>44384</v>
      </c>
      <c r="B133">
        <v>990.467214832285</v>
      </c>
      <c r="C133">
        <v>0.001105160263204397</v>
      </c>
      <c r="F133" s="2">
        <v>45158</v>
      </c>
      <c r="G133">
        <v>0.23874</v>
      </c>
      <c r="H133">
        <v>0.23585</v>
      </c>
      <c r="I133">
        <v>0.01</v>
      </c>
      <c r="J133">
        <v>0.01</v>
      </c>
      <c r="K133">
        <v>0.20853</v>
      </c>
      <c r="L133">
        <v>0.23935</v>
      </c>
      <c r="M133">
        <v>0.02535</v>
      </c>
      <c r="N133">
        <v>0.03218</v>
      </c>
      <c r="S133" s="2">
        <v>45158</v>
      </c>
      <c r="T133">
        <v>0.23874</v>
      </c>
      <c r="U133">
        <v>0.23585</v>
      </c>
      <c r="V133">
        <v>0.01</v>
      </c>
      <c r="W133">
        <v>0.01</v>
      </c>
      <c r="X133">
        <v>0.20853</v>
      </c>
      <c r="Y133">
        <v>0.23935</v>
      </c>
      <c r="Z133">
        <v>0.02535</v>
      </c>
      <c r="AA133">
        <v>0.03218</v>
      </c>
      <c r="AF133" s="2">
        <v>44384</v>
      </c>
      <c r="AG133">
        <v>106.8992684688381</v>
      </c>
      <c r="AH133">
        <v>107.4495331550706</v>
      </c>
      <c r="AI133">
        <v>0.1412533473848215</v>
      </c>
      <c r="AJ133">
        <v>0.167493620063863</v>
      </c>
      <c r="AK133">
        <v>105.7696774000474</v>
      </c>
      <c r="AL133">
        <v>99.57542372314207</v>
      </c>
      <c r="AM133">
        <v>15.86981370190585</v>
      </c>
      <c r="AS133" s="2">
        <v>44384</v>
      </c>
      <c r="AT133">
        <v>0.107936953694845</v>
      </c>
      <c r="AU133">
        <v>0.1084733695011484</v>
      </c>
      <c r="AV133">
        <v>0.2565616996253546</v>
      </c>
      <c r="AW133">
        <v>0.3036210249482972</v>
      </c>
      <c r="AX133">
        <v>0.1067961805049517</v>
      </c>
      <c r="AY133">
        <v>0.1005965267111447</v>
      </c>
      <c r="AZ133">
        <v>0.01601424501425844</v>
      </c>
    </row>
    <row r="134" spans="1:52">
      <c r="A134" s="2">
        <v>44385</v>
      </c>
      <c r="B134">
        <v>993.6341757905535</v>
      </c>
      <c r="C134">
        <v>0.003197441480993213</v>
      </c>
      <c r="F134" s="2">
        <v>45165</v>
      </c>
      <c r="G134">
        <v>0.23977</v>
      </c>
      <c r="H134">
        <v>0.24026</v>
      </c>
      <c r="I134">
        <v>0.01</v>
      </c>
      <c r="J134">
        <v>0.01</v>
      </c>
      <c r="K134">
        <v>0.211</v>
      </c>
      <c r="L134">
        <v>0.24809</v>
      </c>
      <c r="M134">
        <v>0.01992</v>
      </c>
      <c r="N134">
        <v>0.02097</v>
      </c>
      <c r="S134" s="2">
        <v>45165</v>
      </c>
      <c r="T134">
        <v>0.23977</v>
      </c>
      <c r="U134">
        <v>0.24026</v>
      </c>
      <c r="V134">
        <v>0.01</v>
      </c>
      <c r="W134">
        <v>0.01</v>
      </c>
      <c r="X134">
        <v>0.211</v>
      </c>
      <c r="Y134">
        <v>0.24809</v>
      </c>
      <c r="Z134">
        <v>0.01992</v>
      </c>
      <c r="AA134">
        <v>0.02097</v>
      </c>
      <c r="AF134" s="2">
        <v>44385</v>
      </c>
      <c r="AG134">
        <v>106.9163353205452</v>
      </c>
      <c r="AH134">
        <v>107.4666878585089</v>
      </c>
      <c r="AI134">
        <v>0.1412758989884713</v>
      </c>
      <c r="AJ134">
        <v>0.1675203610211817</v>
      </c>
      <c r="AK134">
        <v>105.786563908488</v>
      </c>
      <c r="AL134">
        <v>99.59132129676161</v>
      </c>
      <c r="AM134">
        <v>15.87234737459557</v>
      </c>
      <c r="AS134" s="2">
        <v>44385</v>
      </c>
      <c r="AT134">
        <v>0.1076285137298021</v>
      </c>
      <c r="AU134">
        <v>0.1081745556839988</v>
      </c>
      <c r="AV134">
        <v>0.2571985866416534</v>
      </c>
      <c r="AW134">
        <v>0.3042767719515594</v>
      </c>
      <c r="AX134">
        <v>0.1064654587509666</v>
      </c>
      <c r="AY134">
        <v>0.1002907184245458</v>
      </c>
      <c r="AZ134">
        <v>0.01596539481747396</v>
      </c>
    </row>
    <row r="135" spans="1:52">
      <c r="A135" s="2">
        <v>44386</v>
      </c>
      <c r="B135">
        <v>993.9161150104455</v>
      </c>
      <c r="C135">
        <v>0.0002837454938260375</v>
      </c>
      <c r="F135" s="2">
        <v>45172</v>
      </c>
      <c r="G135">
        <v>0.23975</v>
      </c>
      <c r="H135">
        <v>0.23689</v>
      </c>
      <c r="I135">
        <v>0.01</v>
      </c>
      <c r="J135">
        <v>0.01</v>
      </c>
      <c r="K135">
        <v>0.21359</v>
      </c>
      <c r="L135">
        <v>0.24779</v>
      </c>
      <c r="M135">
        <v>0.02176</v>
      </c>
      <c r="N135">
        <v>0.02022</v>
      </c>
      <c r="S135" s="2">
        <v>45172</v>
      </c>
      <c r="T135">
        <v>0.23975</v>
      </c>
      <c r="U135">
        <v>0.23689</v>
      </c>
      <c r="V135">
        <v>0.01</v>
      </c>
      <c r="W135">
        <v>0.01</v>
      </c>
      <c r="X135">
        <v>0.21359</v>
      </c>
      <c r="Y135">
        <v>0.24779</v>
      </c>
      <c r="Z135">
        <v>0.02176</v>
      </c>
      <c r="AA135">
        <v>0.02022</v>
      </c>
      <c r="AF135" s="2">
        <v>44386</v>
      </c>
      <c r="AG135">
        <v>106.9334048970365</v>
      </c>
      <c r="AH135">
        <v>107.4838453007572</v>
      </c>
      <c r="AI135">
        <v>0.1412984541925654</v>
      </c>
      <c r="AJ135">
        <v>0.1675471062477901</v>
      </c>
      <c r="AK135">
        <v>105.8034531129203</v>
      </c>
      <c r="AL135">
        <v>99.6072214084858</v>
      </c>
      <c r="AM135">
        <v>15.87488145179522</v>
      </c>
      <c r="AS135" s="2">
        <v>44386</v>
      </c>
      <c r="AT135">
        <v>0.1075890131012107</v>
      </c>
      <c r="AU135">
        <v>0.1081448046307248</v>
      </c>
      <c r="AV135">
        <v>0.2573852596890625</v>
      </c>
      <c r="AW135">
        <v>0.3041297101352417</v>
      </c>
      <c r="AX135">
        <v>0.1064718489242635</v>
      </c>
      <c r="AY135">
        <v>0.1002913278152228</v>
      </c>
      <c r="AZ135">
        <v>0.01598803570427405</v>
      </c>
    </row>
    <row r="136" spans="1:52">
      <c r="A136" s="2">
        <v>44387</v>
      </c>
      <c r="B136">
        <v>995.5938360259306</v>
      </c>
      <c r="C136">
        <v>0.001687990555890639</v>
      </c>
      <c r="F136" s="2">
        <v>45179</v>
      </c>
      <c r="G136">
        <v>0.22784</v>
      </c>
      <c r="H136">
        <v>0.2282</v>
      </c>
      <c r="I136">
        <v>0.01</v>
      </c>
      <c r="J136">
        <v>0.01</v>
      </c>
      <c r="K136">
        <v>0.2349</v>
      </c>
      <c r="L136">
        <v>0.23397</v>
      </c>
      <c r="M136">
        <v>0.02011</v>
      </c>
      <c r="N136">
        <v>0.03499</v>
      </c>
      <c r="S136" s="2">
        <v>45179</v>
      </c>
      <c r="T136">
        <v>0.22784</v>
      </c>
      <c r="U136">
        <v>0.2282</v>
      </c>
      <c r="V136">
        <v>0.01</v>
      </c>
      <c r="W136">
        <v>0.01</v>
      </c>
      <c r="X136">
        <v>0.2349</v>
      </c>
      <c r="Y136">
        <v>0.23397</v>
      </c>
      <c r="Z136">
        <v>0.02011</v>
      </c>
      <c r="AA136">
        <v>0.03499</v>
      </c>
      <c r="AF136" s="2">
        <v>44387</v>
      </c>
      <c r="AG136">
        <v>106.9504771987468</v>
      </c>
      <c r="AH136">
        <v>107.5010054822527</v>
      </c>
      <c r="AI136">
        <v>0.1413210129976788</v>
      </c>
      <c r="AJ136">
        <v>0.1675738557443699</v>
      </c>
      <c r="AK136">
        <v>105.8203450137747</v>
      </c>
      <c r="AL136">
        <v>99.62312405871987</v>
      </c>
      <c r="AM136">
        <v>15.87741593356939</v>
      </c>
      <c r="AS136" s="2">
        <v>44387</v>
      </c>
      <c r="AT136">
        <v>0.1074102573938288</v>
      </c>
      <c r="AU136">
        <v>0.1079927044496148</v>
      </c>
      <c r="AV136">
        <v>0.2579466008622979</v>
      </c>
      <c r="AW136">
        <v>0.3042943735197927</v>
      </c>
      <c r="AX136">
        <v>0.1062891898747023</v>
      </c>
      <c r="AY136">
        <v>0.1001275299626918</v>
      </c>
      <c r="AZ136">
        <v>0.01593934393707165</v>
      </c>
    </row>
    <row r="137" spans="1:52">
      <c r="A137" s="2">
        <v>44388</v>
      </c>
      <c r="B137">
        <v>995.1011249944546</v>
      </c>
      <c r="C137">
        <v>-0.0004948916050372398</v>
      </c>
      <c r="F137" s="2">
        <v>45186</v>
      </c>
      <c r="G137">
        <v>0.22912</v>
      </c>
      <c r="H137">
        <v>0.22925</v>
      </c>
      <c r="I137">
        <v>0.01</v>
      </c>
      <c r="J137">
        <v>0.01049</v>
      </c>
      <c r="K137">
        <v>0.2335</v>
      </c>
      <c r="L137">
        <v>0.23175</v>
      </c>
      <c r="M137">
        <v>0.02067</v>
      </c>
      <c r="N137">
        <v>0.03522</v>
      </c>
      <c r="S137" s="2">
        <v>45186</v>
      </c>
      <c r="T137">
        <v>0.22912</v>
      </c>
      <c r="U137">
        <v>0.22925</v>
      </c>
      <c r="V137">
        <v>0.01</v>
      </c>
      <c r="W137">
        <v>0.01049</v>
      </c>
      <c r="X137">
        <v>0.2335</v>
      </c>
      <c r="Y137">
        <v>0.23175</v>
      </c>
      <c r="Z137">
        <v>0.02067</v>
      </c>
      <c r="AA137">
        <v>0.03522</v>
      </c>
      <c r="AF137" s="2">
        <v>44388</v>
      </c>
      <c r="AG137">
        <v>150.5232271860759</v>
      </c>
      <c r="AH137">
        <v>134.292385299711</v>
      </c>
      <c r="AI137">
        <v>0.06789134223495456</v>
      </c>
      <c r="AJ137">
        <v>0.1651628169805095</v>
      </c>
      <c r="AK137">
        <v>154.6133309598076</v>
      </c>
      <c r="AL137">
        <v>114.0359420685019</v>
      </c>
      <c r="AM137">
        <v>9.949482609757698</v>
      </c>
      <c r="AS137" s="2">
        <v>44388</v>
      </c>
      <c r="AT137">
        <v>0.1512702255848949</v>
      </c>
      <c r="AU137">
        <v>0.1349702791687176</v>
      </c>
      <c r="AV137">
        <v>0.1236702320688383</v>
      </c>
      <c r="AW137">
        <v>0.300000545690169</v>
      </c>
      <c r="AX137">
        <v>0.1554202367494135</v>
      </c>
      <c r="AY137">
        <v>0.1146704788172644</v>
      </c>
      <c r="AZ137">
        <v>0.0099989990755101</v>
      </c>
    </row>
    <row r="138" spans="1:52">
      <c r="A138" s="2">
        <v>44389</v>
      </c>
      <c r="B138">
        <v>985.1368083384114</v>
      </c>
      <c r="C138">
        <v>-0.01001337090850818</v>
      </c>
      <c r="F138" s="2">
        <v>45193</v>
      </c>
      <c r="G138">
        <v>0.22911</v>
      </c>
      <c r="H138">
        <v>0.22936</v>
      </c>
      <c r="I138">
        <v>0.01</v>
      </c>
      <c r="J138">
        <v>0.01688</v>
      </c>
      <c r="K138">
        <v>0.23457</v>
      </c>
      <c r="L138">
        <v>0.2336</v>
      </c>
      <c r="M138">
        <v>0.03328</v>
      </c>
      <c r="N138">
        <v>0.01321</v>
      </c>
      <c r="S138" s="2">
        <v>45193</v>
      </c>
      <c r="T138">
        <v>0.22911</v>
      </c>
      <c r="U138">
        <v>0.22936</v>
      </c>
      <c r="V138">
        <v>0.01</v>
      </c>
      <c r="W138">
        <v>0.01688</v>
      </c>
      <c r="X138">
        <v>0.23457</v>
      </c>
      <c r="Y138">
        <v>0.2336</v>
      </c>
      <c r="Z138">
        <v>0.03328</v>
      </c>
      <c r="AA138">
        <v>0.01321</v>
      </c>
      <c r="AF138" s="2">
        <v>44389</v>
      </c>
      <c r="AG138">
        <v>150.5472587592911</v>
      </c>
      <c r="AH138">
        <v>134.3138255607917</v>
      </c>
      <c r="AI138">
        <v>0.06790218133129937</v>
      </c>
      <c r="AJ138">
        <v>0.1651891858167542</v>
      </c>
      <c r="AK138">
        <v>154.6380155327634</v>
      </c>
      <c r="AL138">
        <v>114.0541483157517</v>
      </c>
      <c r="AM138">
        <v>9.951071080349646</v>
      </c>
      <c r="AS138" s="2">
        <v>44389</v>
      </c>
      <c r="AT138">
        <v>0.1528199978922156</v>
      </c>
      <c r="AU138">
        <v>0.1363557767165349</v>
      </c>
      <c r="AV138">
        <v>0.1248578199822971</v>
      </c>
      <c r="AW138">
        <v>0.3030360125132392</v>
      </c>
      <c r="AX138">
        <v>0.1569749187663681</v>
      </c>
      <c r="AY138">
        <v>0.1158567205183461</v>
      </c>
      <c r="AZ138">
        <v>0.01009875361099893</v>
      </c>
    </row>
    <row r="139" spans="1:52">
      <c r="A139" s="2">
        <v>44390</v>
      </c>
      <c r="B139">
        <v>985.1510877897575</v>
      </c>
      <c r="C139">
        <v>1.449489169957907E-05</v>
      </c>
      <c r="F139" s="2">
        <v>45200</v>
      </c>
      <c r="G139">
        <v>0.22738</v>
      </c>
      <c r="H139">
        <v>0.22911</v>
      </c>
      <c r="I139">
        <v>0.01</v>
      </c>
      <c r="J139">
        <v>0.01</v>
      </c>
      <c r="K139">
        <v>0.23272</v>
      </c>
      <c r="L139">
        <v>0.23101</v>
      </c>
      <c r="M139">
        <v>0.03665</v>
      </c>
      <c r="N139">
        <v>0.02314</v>
      </c>
      <c r="S139" s="2">
        <v>45200</v>
      </c>
      <c r="T139">
        <v>0.22738</v>
      </c>
      <c r="U139">
        <v>0.22911</v>
      </c>
      <c r="V139">
        <v>0.01</v>
      </c>
      <c r="W139">
        <v>0.01</v>
      </c>
      <c r="X139">
        <v>0.23272</v>
      </c>
      <c r="Y139">
        <v>0.23101</v>
      </c>
      <c r="Z139">
        <v>0.03665</v>
      </c>
      <c r="AA139">
        <v>0.02314</v>
      </c>
      <c r="AF139" s="2">
        <v>44390</v>
      </c>
      <c r="AG139">
        <v>150.5712941692332</v>
      </c>
      <c r="AH139">
        <v>134.3352692448869</v>
      </c>
      <c r="AI139">
        <v>0.06791302215814478</v>
      </c>
      <c r="AJ139">
        <v>0.1652155588628783</v>
      </c>
      <c r="AK139">
        <v>154.6627040466998</v>
      </c>
      <c r="AL139">
        <v>114.0723574696942</v>
      </c>
      <c r="AM139">
        <v>9.952659804546622</v>
      </c>
      <c r="AS139" s="2">
        <v>44390</v>
      </c>
      <c r="AT139">
        <v>0.1528402914275661</v>
      </c>
      <c r="AU139">
        <v>0.1363595745234847</v>
      </c>
      <c r="AV139">
        <v>0.1247702281454453</v>
      </c>
      <c r="AW139">
        <v>0.3030700634621409</v>
      </c>
      <c r="AX139">
        <v>0.1569974556076607</v>
      </c>
      <c r="AY139">
        <v>0.1158678515865977</v>
      </c>
      <c r="AZ139">
        <v>0.01009453524710465</v>
      </c>
    </row>
    <row r="140" spans="1:52">
      <c r="A140" s="2">
        <v>44391</v>
      </c>
      <c r="B140">
        <v>985.4969357996283</v>
      </c>
      <c r="C140">
        <v>0.0003510608820893601</v>
      </c>
      <c r="F140" s="2">
        <v>45207</v>
      </c>
      <c r="G140">
        <v>0.22984</v>
      </c>
      <c r="H140">
        <v>0.23157</v>
      </c>
      <c r="I140">
        <v>0.01</v>
      </c>
      <c r="J140">
        <v>0.01</v>
      </c>
      <c r="K140">
        <v>0.2319</v>
      </c>
      <c r="L140">
        <v>0.23046</v>
      </c>
      <c r="M140">
        <v>0.03384</v>
      </c>
      <c r="N140">
        <v>0.02239</v>
      </c>
      <c r="S140" s="2">
        <v>45207</v>
      </c>
      <c r="T140">
        <v>0.22984</v>
      </c>
      <c r="U140">
        <v>0.23157</v>
      </c>
      <c r="V140">
        <v>0.01</v>
      </c>
      <c r="W140">
        <v>0.01</v>
      </c>
      <c r="X140">
        <v>0.2319</v>
      </c>
      <c r="Y140">
        <v>0.23046</v>
      </c>
      <c r="Z140">
        <v>0.03384</v>
      </c>
      <c r="AA140">
        <v>0.02239</v>
      </c>
      <c r="AF140" s="2">
        <v>44391</v>
      </c>
      <c r="AG140">
        <v>150.5953334165148</v>
      </c>
      <c r="AH140">
        <v>134.3567163525433</v>
      </c>
      <c r="AI140">
        <v>0.06792386471576708</v>
      </c>
      <c r="AJ140">
        <v>0.1652419361195538</v>
      </c>
      <c r="AK140">
        <v>154.687396502246</v>
      </c>
      <c r="AL140">
        <v>114.0905695307934</v>
      </c>
      <c r="AM140">
        <v>9.954248782389115</v>
      </c>
      <c r="AS140" s="2">
        <v>44391</v>
      </c>
      <c r="AT140">
        <v>0.1528117960903311</v>
      </c>
      <c r="AU140">
        <v>0.1363332954211363</v>
      </c>
      <c r="AV140">
        <v>0.1249292203582058</v>
      </c>
      <c r="AW140">
        <v>0.302898114160736</v>
      </c>
      <c r="AX140">
        <v>0.1569978030731861</v>
      </c>
      <c r="AY140">
        <v>0.1159374445979092</v>
      </c>
      <c r="AZ140">
        <v>0.01009232629849539</v>
      </c>
    </row>
    <row r="141" spans="1:52">
      <c r="A141" s="2">
        <v>44392</v>
      </c>
      <c r="B141">
        <v>990.4753125598609</v>
      </c>
      <c r="C141">
        <v>0.005051641034472754</v>
      </c>
      <c r="F141" s="2">
        <v>45214</v>
      </c>
      <c r="G141">
        <v>0.23461</v>
      </c>
      <c r="H141">
        <v>0.22972</v>
      </c>
      <c r="I141">
        <v>0.01</v>
      </c>
      <c r="J141">
        <v>0.01</v>
      </c>
      <c r="K141">
        <v>0.22754</v>
      </c>
      <c r="L141">
        <v>0.22354</v>
      </c>
      <c r="M141">
        <v>0.03554</v>
      </c>
      <c r="N141">
        <v>0.02905</v>
      </c>
      <c r="S141" s="2">
        <v>45214</v>
      </c>
      <c r="T141">
        <v>0.23461</v>
      </c>
      <c r="U141">
        <v>0.22972</v>
      </c>
      <c r="V141">
        <v>0.01</v>
      </c>
      <c r="W141">
        <v>0.01</v>
      </c>
      <c r="X141">
        <v>0.22754</v>
      </c>
      <c r="Y141">
        <v>0.22354</v>
      </c>
      <c r="Z141">
        <v>0.03554</v>
      </c>
      <c r="AA141">
        <v>0.02905</v>
      </c>
      <c r="AF141" s="2">
        <v>44392</v>
      </c>
      <c r="AG141">
        <v>150.6193765017484</v>
      </c>
      <c r="AH141">
        <v>134.3781668843074</v>
      </c>
      <c r="AI141">
        <v>0.06793470900444262</v>
      </c>
      <c r="AJ141">
        <v>0.1652683175874529</v>
      </c>
      <c r="AK141">
        <v>154.7120929000313</v>
      </c>
      <c r="AL141">
        <v>114.1087844995135</v>
      </c>
      <c r="AM141">
        <v>9.955838013917621</v>
      </c>
      <c r="AS141" s="2">
        <v>44392</v>
      </c>
      <c r="AT141">
        <v>0.1520911451422707</v>
      </c>
      <c r="AU141">
        <v>0.1356757463423434</v>
      </c>
      <c r="AV141">
        <v>0.1257948647860714</v>
      </c>
      <c r="AW141">
        <v>0.3048590687803098</v>
      </c>
      <c r="AX141">
        <v>0.1562124702457279</v>
      </c>
      <c r="AY141">
        <v>0.1153254561027569</v>
      </c>
      <c r="AZ141">
        <v>0.01004124860052003</v>
      </c>
    </row>
    <row r="142" spans="1:52">
      <c r="A142" s="2">
        <v>44393</v>
      </c>
      <c r="B142">
        <v>991.1933988824812</v>
      </c>
      <c r="C142">
        <v>0.0007249916414013846</v>
      </c>
      <c r="F142" s="2">
        <v>45221</v>
      </c>
      <c r="G142">
        <v>0.0435</v>
      </c>
      <c r="H142">
        <v>0.07148</v>
      </c>
      <c r="I142">
        <v>0.3</v>
      </c>
      <c r="J142">
        <v>0.27251</v>
      </c>
      <c r="K142">
        <v>0.07466</v>
      </c>
      <c r="L142">
        <v>0.05128</v>
      </c>
      <c r="M142">
        <v>0.01</v>
      </c>
      <c r="N142">
        <v>0.17657</v>
      </c>
      <c r="S142" s="2">
        <v>45221</v>
      </c>
      <c r="T142">
        <v>0.0435</v>
      </c>
      <c r="U142">
        <v>0.07148</v>
      </c>
      <c r="V142">
        <v>0.3</v>
      </c>
      <c r="W142">
        <v>0.27251</v>
      </c>
      <c r="X142">
        <v>0.07466</v>
      </c>
      <c r="Y142">
        <v>0.05128</v>
      </c>
      <c r="Z142">
        <v>0.01</v>
      </c>
      <c r="AA142">
        <v>0.17657</v>
      </c>
      <c r="AF142" s="2">
        <v>44393</v>
      </c>
      <c r="AG142">
        <v>150.6434234255468</v>
      </c>
      <c r="AH142">
        <v>134.3996208407258</v>
      </c>
      <c r="AI142">
        <v>0.06794555502444775</v>
      </c>
      <c r="AJ142">
        <v>0.165294703267248</v>
      </c>
      <c r="AK142">
        <v>154.7367932406852</v>
      </c>
      <c r="AL142">
        <v>114.1270023763188</v>
      </c>
      <c r="AM142">
        <v>9.957427499172642</v>
      </c>
      <c r="AS142" s="2">
        <v>44393</v>
      </c>
      <c r="AT142">
        <v>0.1519678760694923</v>
      </c>
      <c r="AU142">
        <v>0.1355465409765449</v>
      </c>
      <c r="AV142">
        <v>0.1256787511277748</v>
      </c>
      <c r="AW142">
        <v>0.3053559309619823</v>
      </c>
      <c r="AX142">
        <v>0.1561278836101219</v>
      </c>
      <c r="AY142">
        <v>0.1152822540816102</v>
      </c>
      <c r="AZ142">
        <v>0.01004076317247357</v>
      </c>
    </row>
    <row r="143" spans="1:52">
      <c r="A143" s="2">
        <v>44394</v>
      </c>
      <c r="B143">
        <v>987.1080830372384</v>
      </c>
      <c r="C143">
        <v>-0.004121613249088218</v>
      </c>
      <c r="F143" s="2">
        <v>45228</v>
      </c>
      <c r="G143">
        <v>0.03484</v>
      </c>
      <c r="H143">
        <v>0.14811</v>
      </c>
      <c r="I143">
        <v>0.3</v>
      </c>
      <c r="J143">
        <v>0.20661</v>
      </c>
      <c r="K143">
        <v>0.01951</v>
      </c>
      <c r="L143">
        <v>0.02427</v>
      </c>
      <c r="M143">
        <v>0.01</v>
      </c>
      <c r="N143">
        <v>0.25666</v>
      </c>
      <c r="S143" s="2">
        <v>45228</v>
      </c>
      <c r="T143">
        <v>0.03484</v>
      </c>
      <c r="U143">
        <v>0.14811</v>
      </c>
      <c r="V143">
        <v>0.3</v>
      </c>
      <c r="W143">
        <v>0.20661</v>
      </c>
      <c r="X143">
        <v>0.01951</v>
      </c>
      <c r="Y143">
        <v>0.02427</v>
      </c>
      <c r="Z143">
        <v>0.01</v>
      </c>
      <c r="AA143">
        <v>0.25666</v>
      </c>
      <c r="AF143" s="2">
        <v>44394</v>
      </c>
      <c r="AG143">
        <v>150.6674741885228</v>
      </c>
      <c r="AH143">
        <v>134.4210782223453</v>
      </c>
      <c r="AI143">
        <v>0.06795640277605888</v>
      </c>
      <c r="AJ143">
        <v>0.1653210931596116</v>
      </c>
      <c r="AK143">
        <v>154.761497524837</v>
      </c>
      <c r="AL143">
        <v>114.1452231616734</v>
      </c>
      <c r="AM143">
        <v>9.959017238194686</v>
      </c>
      <c r="AS143" s="2">
        <v>44394</v>
      </c>
      <c r="AT143">
        <v>0.1526703622410148</v>
      </c>
      <c r="AU143">
        <v>0.136218747022529</v>
      </c>
      <c r="AV143">
        <v>0.1248833857418414</v>
      </c>
      <c r="AW143">
        <v>0.3035500968481569</v>
      </c>
      <c r="AX143">
        <v>0.1568374520245959</v>
      </c>
      <c r="AY143">
        <v>0.1157593908389632</v>
      </c>
      <c r="AZ143">
        <v>0.01008056528289892</v>
      </c>
    </row>
    <row r="144" spans="1:52">
      <c r="A144" s="2">
        <v>44395</v>
      </c>
      <c r="B144">
        <v>987.327140507196</v>
      </c>
      <c r="C144">
        <v>0.0002219184238503313</v>
      </c>
      <c r="AF144" s="2">
        <v>44395</v>
      </c>
      <c r="AG144">
        <v>150.6915287912895</v>
      </c>
      <c r="AH144">
        <v>134.4425390297128</v>
      </c>
      <c r="AI144">
        <v>0.06796725225955247</v>
      </c>
      <c r="AJ144">
        <v>0.1653474872652162</v>
      </c>
      <c r="AK144">
        <v>154.7862057531164</v>
      </c>
      <c r="AL144">
        <v>114.1634468560418</v>
      </c>
      <c r="AM144">
        <v>9.960607231024269</v>
      </c>
      <c r="AS144" s="2">
        <v>44395</v>
      </c>
      <c r="AT144">
        <v>0.1526639896042128</v>
      </c>
      <c r="AU144">
        <v>0.1361710179394417</v>
      </c>
      <c r="AV144">
        <v>0.1249690460831441</v>
      </c>
      <c r="AW144">
        <v>0.3035469592244489</v>
      </c>
      <c r="AX144">
        <v>0.1567991744683407</v>
      </c>
      <c r="AY144">
        <v>0.1157583658081261</v>
      </c>
      <c r="AZ144">
        <v>0.01009144687228585</v>
      </c>
    </row>
    <row r="145" spans="1:52">
      <c r="A145" s="2">
        <v>44396</v>
      </c>
      <c r="B145">
        <v>987.7434543462849</v>
      </c>
      <c r="C145">
        <v>0.0004216574446389565</v>
      </c>
      <c r="AF145" s="2">
        <v>44396</v>
      </c>
      <c r="AG145">
        <v>150.7155872344598</v>
      </c>
      <c r="AH145">
        <v>134.4640032633752</v>
      </c>
      <c r="AI145">
        <v>0.06797810347520501</v>
      </c>
      <c r="AJ145">
        <v>0.1653738855847344</v>
      </c>
      <c r="AK145">
        <v>154.8109179261531</v>
      </c>
      <c r="AL145">
        <v>114.1816734598883</v>
      </c>
      <c r="AM145">
        <v>9.962197477701912</v>
      </c>
      <c r="AS145" s="2">
        <v>44396</v>
      </c>
      <c r="AT145">
        <v>0.1526152027762767</v>
      </c>
      <c r="AU145">
        <v>0.1361180073189714</v>
      </c>
      <c r="AV145">
        <v>0.1250393889086139</v>
      </c>
      <c r="AW145">
        <v>0.303683098067607</v>
      </c>
      <c r="AX145">
        <v>0.1567549232253169</v>
      </c>
      <c r="AY145">
        <v>0.1157059897662954</v>
      </c>
      <c r="AZ145">
        <v>0.01008338993691872</v>
      </c>
    </row>
    <row r="146" spans="1:52">
      <c r="A146" s="2">
        <v>44397</v>
      </c>
      <c r="B146">
        <v>987.6883374403825</v>
      </c>
      <c r="C146">
        <v>-5.580083133926994E-05</v>
      </c>
      <c r="AF146" s="2">
        <v>44397</v>
      </c>
      <c r="AG146">
        <v>150.7396495186468</v>
      </c>
      <c r="AH146">
        <v>134.4854709238794</v>
      </c>
      <c r="AI146">
        <v>0.06798895642329307</v>
      </c>
      <c r="AJ146">
        <v>0.165400288118839</v>
      </c>
      <c r="AK146">
        <v>154.8356340445769</v>
      </c>
      <c r="AL146">
        <v>114.1999029736775</v>
      </c>
      <c r="AM146">
        <v>9.96378797826814</v>
      </c>
      <c r="AS146" s="2">
        <v>44397</v>
      </c>
      <c r="AT146">
        <v>0.1526192488163737</v>
      </c>
      <c r="AU146">
        <v>0.1361916024065625</v>
      </c>
      <c r="AV146">
        <v>0.1251096055392626</v>
      </c>
      <c r="AW146">
        <v>0.3034756214357287</v>
      </c>
      <c r="AX146">
        <v>0.156797405393009</v>
      </c>
      <c r="AY146">
        <v>0.1157222445989254</v>
      </c>
      <c r="AZ146">
        <v>0.0100842718101382</v>
      </c>
    </row>
    <row r="147" spans="1:52">
      <c r="A147" s="2">
        <v>44398</v>
      </c>
      <c r="B147">
        <v>986.9064945646617</v>
      </c>
      <c r="C147">
        <v>-0.0007915886480415191</v>
      </c>
      <c r="AF147" s="2">
        <v>44398</v>
      </c>
      <c r="AG147">
        <v>150.7637156444638</v>
      </c>
      <c r="AH147">
        <v>134.5069420117727</v>
      </c>
      <c r="AI147">
        <v>0.06799981110409323</v>
      </c>
      <c r="AJ147">
        <v>0.1654266948682029</v>
      </c>
      <c r="AK147">
        <v>154.8603541090176</v>
      </c>
      <c r="AL147">
        <v>114.2181353978741</v>
      </c>
      <c r="AM147">
        <v>9.96537873276349</v>
      </c>
      <c r="AS147" s="2">
        <v>44398</v>
      </c>
      <c r="AT147">
        <v>0.1527784441663075</v>
      </c>
      <c r="AU147">
        <v>0.1363058936071201</v>
      </c>
      <c r="AV147">
        <v>0.1247962712376044</v>
      </c>
      <c r="AW147">
        <v>0.3032651337884212</v>
      </c>
      <c r="AX147">
        <v>0.1569299011214666</v>
      </c>
      <c r="AY147">
        <v>0.115831822621969</v>
      </c>
      <c r="AZ147">
        <v>0.01009253345711134</v>
      </c>
    </row>
    <row r="148" spans="1:52">
      <c r="A148" s="2">
        <v>44399</v>
      </c>
      <c r="B148">
        <v>985.6703977388686</v>
      </c>
      <c r="C148">
        <v>-0.001252496394137492</v>
      </c>
      <c r="AF148" s="2">
        <v>44399</v>
      </c>
      <c r="AG148">
        <v>150.7877856125242</v>
      </c>
      <c r="AH148">
        <v>134.5284165276022</v>
      </c>
      <c r="AI148">
        <v>0.06801066751788211</v>
      </c>
      <c r="AJ148">
        <v>0.1654531058334991</v>
      </c>
      <c r="AK148">
        <v>154.8850781201054</v>
      </c>
      <c r="AL148">
        <v>114.2363707329425</v>
      </c>
      <c r="AM148">
        <v>9.966969741228501</v>
      </c>
      <c r="AS148" s="2">
        <v>44399</v>
      </c>
      <c r="AT148">
        <v>0.1529905819818136</v>
      </c>
      <c r="AU148">
        <v>0.1365157591284592</v>
      </c>
      <c r="AV148">
        <v>0.1246902528104983</v>
      </c>
      <c r="AW148">
        <v>0.3025706889426328</v>
      </c>
      <c r="AX148">
        <v>0.1571475326210897</v>
      </c>
      <c r="AY148">
        <v>0.1159824651265885</v>
      </c>
      <c r="AZ148">
        <v>0.0101027193889178</v>
      </c>
    </row>
    <row r="149" spans="1:52">
      <c r="A149" s="2">
        <v>44400</v>
      </c>
      <c r="B149">
        <v>987.076758775122</v>
      </c>
      <c r="C149">
        <v>0.001426806607441655</v>
      </c>
      <c r="AF149" s="2">
        <v>44400</v>
      </c>
      <c r="AG149">
        <v>150.8118594234413</v>
      </c>
      <c r="AH149">
        <v>134.5498944719152</v>
      </c>
      <c r="AI149">
        <v>0.0680215256649364</v>
      </c>
      <c r="AJ149">
        <v>0.1654795210154006</v>
      </c>
      <c r="AK149">
        <v>154.9098060784702</v>
      </c>
      <c r="AL149">
        <v>114.2546089793476</v>
      </c>
      <c r="AM149">
        <v>9.968561003703723</v>
      </c>
      <c r="AS149" s="2">
        <v>44400</v>
      </c>
      <c r="AT149">
        <v>0.1527945037820266</v>
      </c>
      <c r="AU149">
        <v>0.1363389829779054</v>
      </c>
      <c r="AV149">
        <v>0.1246865001941333</v>
      </c>
      <c r="AW149">
        <v>0.3032617629722099</v>
      </c>
      <c r="AX149">
        <v>0.1569223131615403</v>
      </c>
      <c r="AY149">
        <v>0.1159037268983496</v>
      </c>
      <c r="AZ149">
        <v>0.01009221001383514</v>
      </c>
    </row>
    <row r="150" spans="1:52">
      <c r="A150" s="2">
        <v>44401</v>
      </c>
      <c r="B150">
        <v>986.5152228634568</v>
      </c>
      <c r="C150">
        <v>-0.0005688877857503716</v>
      </c>
      <c r="AF150" s="2">
        <v>44401</v>
      </c>
      <c r="AG150">
        <v>150.8359370778287</v>
      </c>
      <c r="AH150">
        <v>134.571375845259</v>
      </c>
      <c r="AI150">
        <v>0.06803238554553281</v>
      </c>
      <c r="AJ150">
        <v>0.1655059404145807</v>
      </c>
      <c r="AK150">
        <v>154.9345379847422</v>
      </c>
      <c r="AL150">
        <v>114.2728501375542</v>
      </c>
      <c r="AM150">
        <v>9.970152520229707</v>
      </c>
      <c r="AS150" s="2">
        <v>44401</v>
      </c>
      <c r="AT150">
        <v>0.1529529872415823</v>
      </c>
      <c r="AU150">
        <v>0.1364498016370717</v>
      </c>
      <c r="AV150">
        <v>0.124995583776618</v>
      </c>
      <c r="AW150">
        <v>0.302494097334549</v>
      </c>
      <c r="AX150">
        <v>0.1570585508178911</v>
      </c>
      <c r="AY150">
        <v>0.1159446119032071</v>
      </c>
      <c r="AZ150">
        <v>0.0101043672890808</v>
      </c>
    </row>
    <row r="151" spans="1:52">
      <c r="A151" s="2">
        <v>44402</v>
      </c>
      <c r="B151">
        <v>986.703334437847</v>
      </c>
      <c r="C151">
        <v>0.0001906828906748093</v>
      </c>
      <c r="AF151" s="2">
        <v>44402</v>
      </c>
      <c r="AG151">
        <v>150.8600185763</v>
      </c>
      <c r="AH151">
        <v>134.5928606481812</v>
      </c>
      <c r="AI151">
        <v>0.06804324715994814</v>
      </c>
      <c r="AJ151">
        <v>0.1655323640317126</v>
      </c>
      <c r="AK151">
        <v>154.9592738395518</v>
      </c>
      <c r="AL151">
        <v>114.2910942080271</v>
      </c>
      <c r="AM151">
        <v>9.971744290847013</v>
      </c>
      <c r="AS151" s="2">
        <v>44402</v>
      </c>
      <c r="AT151">
        <v>0.1529936330569989</v>
      </c>
      <c r="AU151">
        <v>0.1363642364699639</v>
      </c>
      <c r="AV151">
        <v>0.1250993695929014</v>
      </c>
      <c r="AW151">
        <v>0.3023589809193818</v>
      </c>
      <c r="AX151">
        <v>0.1571157410266706</v>
      </c>
      <c r="AY151">
        <v>0.1159578464842331</v>
      </c>
      <c r="AZ151">
        <v>0.01011019244985019</v>
      </c>
    </row>
    <row r="152" spans="1:52">
      <c r="A152" s="2">
        <v>44403</v>
      </c>
      <c r="B152">
        <v>986.5446783805879</v>
      </c>
      <c r="C152">
        <v>-0.0001607940823971088</v>
      </c>
      <c r="AF152" s="2">
        <v>44403</v>
      </c>
      <c r="AG152">
        <v>150.8841039194689</v>
      </c>
      <c r="AH152">
        <v>134.6143488812292</v>
      </c>
      <c r="AI152">
        <v>0.06805411050845916</v>
      </c>
      <c r="AJ152">
        <v>0.1655587918674699</v>
      </c>
      <c r="AK152">
        <v>154.9840136435294</v>
      </c>
      <c r="AL152">
        <v>114.3093411912313</v>
      </c>
      <c r="AM152">
        <v>9.97333631559621</v>
      </c>
      <c r="AS152" s="2">
        <v>44403</v>
      </c>
      <c r="AT152">
        <v>0.1530497420194538</v>
      </c>
      <c r="AU152">
        <v>0.1364776073328736</v>
      </c>
      <c r="AV152">
        <v>0.1250081600167686</v>
      </c>
      <c r="AW152">
        <v>0.3022229599770863</v>
      </c>
      <c r="AX152">
        <v>0.1571201222535244</v>
      </c>
      <c r="AY152">
        <v>0.1160211804309078</v>
      </c>
      <c r="AZ152">
        <v>0.01010022796938543</v>
      </c>
    </row>
    <row r="153" spans="1:52">
      <c r="A153" s="2">
        <v>44404</v>
      </c>
      <c r="B153">
        <v>985.424166445472</v>
      </c>
      <c r="C153">
        <v>-0.001135794414253266</v>
      </c>
      <c r="AF153" s="2">
        <v>44404</v>
      </c>
      <c r="AG153">
        <v>150.9081931079492</v>
      </c>
      <c r="AH153">
        <v>134.6358405449507</v>
      </c>
      <c r="AI153">
        <v>0.06806497559134275</v>
      </c>
      <c r="AJ153">
        <v>0.1655852239225259</v>
      </c>
      <c r="AK153">
        <v>155.0087573973054</v>
      </c>
      <c r="AL153">
        <v>114.3275910876319</v>
      </c>
      <c r="AM153">
        <v>9.974928594517868</v>
      </c>
      <c r="AS153" s="2">
        <v>44404</v>
      </c>
      <c r="AT153">
        <v>0.1531875154861504</v>
      </c>
      <c r="AU153">
        <v>0.1366710991492073</v>
      </c>
      <c r="AV153">
        <v>0.1246337394324891</v>
      </c>
      <c r="AW153">
        <v>0.3020320415996875</v>
      </c>
      <c r="AX153">
        <v>0.1572233002827154</v>
      </c>
      <c r="AY153">
        <v>0.1161281162133273</v>
      </c>
      <c r="AZ153">
        <v>0.01012418783642299</v>
      </c>
    </row>
    <row r="154" spans="1:52">
      <c r="A154" s="2">
        <v>44405</v>
      </c>
      <c r="B154">
        <v>986.0417810263964</v>
      </c>
      <c r="C154">
        <v>0.0006267499843770619</v>
      </c>
      <c r="AF154" s="2">
        <v>44405</v>
      </c>
      <c r="AG154">
        <v>150.932286142355</v>
      </c>
      <c r="AH154">
        <v>134.6573356398935</v>
      </c>
      <c r="AI154">
        <v>0.06807584240887581</v>
      </c>
      <c r="AJ154">
        <v>0.1656116601975543</v>
      </c>
      <c r="AK154">
        <v>155.0335051015105</v>
      </c>
      <c r="AL154">
        <v>114.3458438976938</v>
      </c>
      <c r="AM154">
        <v>9.976521127652569</v>
      </c>
      <c r="AS154" s="2">
        <v>44405</v>
      </c>
      <c r="AT154">
        <v>0.153114412982126</v>
      </c>
      <c r="AU154">
        <v>0.1365847465478158</v>
      </c>
      <c r="AV154">
        <v>0.1248680701796492</v>
      </c>
      <c r="AW154">
        <v>0.3019152394901445</v>
      </c>
      <c r="AX154">
        <v>0.1572843011360718</v>
      </c>
      <c r="AY154">
        <v>0.1161195878916318</v>
      </c>
      <c r="AZ154">
        <v>0.01011364177256096</v>
      </c>
    </row>
    <row r="155" spans="1:52">
      <c r="A155" s="2">
        <v>44406</v>
      </c>
      <c r="B155">
        <v>988.2842826742398</v>
      </c>
      <c r="C155">
        <v>0.002274246072523578</v>
      </c>
      <c r="AF155" s="2">
        <v>44406</v>
      </c>
      <c r="AG155">
        <v>150.9563830233</v>
      </c>
      <c r="AH155">
        <v>134.6788341666052</v>
      </c>
      <c r="AI155">
        <v>0.06808671096133526</v>
      </c>
      <c r="AJ155">
        <v>0.1656381006932288</v>
      </c>
      <c r="AK155">
        <v>155.0582567567754</v>
      </c>
      <c r="AL155">
        <v>114.3640996218824</v>
      </c>
      <c r="AM155">
        <v>9.978113915040899</v>
      </c>
      <c r="AS155" s="2">
        <v>44406</v>
      </c>
      <c r="AT155">
        <v>0.1527838093326475</v>
      </c>
      <c r="AU155">
        <v>0.1363044155241693</v>
      </c>
      <c r="AV155">
        <v>0.1249512033699041</v>
      </c>
      <c r="AW155">
        <v>0.3031247576223222</v>
      </c>
      <c r="AX155">
        <v>0.1568921050324396</v>
      </c>
      <c r="AY155">
        <v>0.115849643230764</v>
      </c>
      <c r="AZ155">
        <v>0.01009406588775331</v>
      </c>
    </row>
    <row r="156" spans="1:52">
      <c r="A156" s="2">
        <v>44407</v>
      </c>
      <c r="B156">
        <v>993.4068737503695</v>
      </c>
      <c r="C156">
        <v>0.005183317357095207</v>
      </c>
      <c r="AF156" s="2">
        <v>44407</v>
      </c>
      <c r="AG156">
        <v>150.9804837513986</v>
      </c>
      <c r="AH156">
        <v>134.7003361256339</v>
      </c>
      <c r="AI156">
        <v>0.0680975812489981</v>
      </c>
      <c r="AJ156">
        <v>0.1656645454102234</v>
      </c>
      <c r="AK156">
        <v>155.0830123637308</v>
      </c>
      <c r="AL156">
        <v>114.3823582606629</v>
      </c>
      <c r="AM156">
        <v>9.979706956723447</v>
      </c>
      <c r="AS156" s="2">
        <v>44407</v>
      </c>
      <c r="AT156">
        <v>0.1520168134980386</v>
      </c>
      <c r="AU156">
        <v>0.1355976508265231</v>
      </c>
      <c r="AV156">
        <v>0.1257478094550356</v>
      </c>
      <c r="AW156">
        <v>0.3052363170124819</v>
      </c>
      <c r="AX156">
        <v>0.156111900960165</v>
      </c>
      <c r="AY156">
        <v>0.1152485778387089</v>
      </c>
      <c r="AZ156">
        <v>0.01004093040904707</v>
      </c>
    </row>
    <row r="157" spans="1:52">
      <c r="A157" s="2">
        <v>44408</v>
      </c>
      <c r="B157">
        <v>990.0568518133144</v>
      </c>
      <c r="C157">
        <v>-0.0033722556442638</v>
      </c>
      <c r="AF157" s="2">
        <v>44408</v>
      </c>
      <c r="AG157">
        <v>151.0045883272649</v>
      </c>
      <c r="AH157">
        <v>134.7218415175274</v>
      </c>
      <c r="AI157">
        <v>0.06810845327214136</v>
      </c>
      <c r="AJ157">
        <v>0.1656909943492119</v>
      </c>
      <c r="AK157">
        <v>155.1077719230076</v>
      </c>
      <c r="AL157">
        <v>114.4006198145005</v>
      </c>
      <c r="AM157">
        <v>9.981300252740816</v>
      </c>
      <c r="AS157" s="2">
        <v>44408</v>
      </c>
      <c r="AT157">
        <v>0.1526042003768892</v>
      </c>
      <c r="AU157">
        <v>0.1361333200028884</v>
      </c>
      <c r="AV157">
        <v>0.1254597706898577</v>
      </c>
      <c r="AW157">
        <v>0.3033894699666367</v>
      </c>
      <c r="AX157">
        <v>0.1566753034854325</v>
      </c>
      <c r="AY157">
        <v>0.1156582271821889</v>
      </c>
      <c r="AZ157">
        <v>0.01007970829610665</v>
      </c>
    </row>
    <row r="158" spans="1:52">
      <c r="A158" s="2">
        <v>44409</v>
      </c>
      <c r="B158">
        <v>990.1261314748683</v>
      </c>
      <c r="C158">
        <v>6.997543770026482E-05</v>
      </c>
      <c r="AF158" s="2">
        <v>44409</v>
      </c>
      <c r="AG158">
        <v>158.6012138848035</v>
      </c>
      <c r="AH158">
        <v>110.874852493548</v>
      </c>
      <c r="AI158">
        <v>0.1012736251041041</v>
      </c>
      <c r="AJ158">
        <v>0.1638725013704255</v>
      </c>
      <c r="AK158">
        <v>78.07951743275818</v>
      </c>
      <c r="AL158">
        <v>140.7834132219461</v>
      </c>
      <c r="AM158">
        <v>9.907831768406544</v>
      </c>
      <c r="AS158" s="2">
        <v>44409</v>
      </c>
      <c r="AT158">
        <v>0.1602829560938788</v>
      </c>
      <c r="AU158">
        <v>0.1120121604192751</v>
      </c>
      <c r="AV158">
        <v>0.1865220973722396</v>
      </c>
      <c r="AW158">
        <v>0.2999990413532818</v>
      </c>
      <c r="AX158">
        <v>0.0788414096017632</v>
      </c>
      <c r="AY158">
        <v>0.1423428674402513</v>
      </c>
      <c r="AZ158">
        <v>0.009999735712463195</v>
      </c>
    </row>
    <row r="159" spans="1:52">
      <c r="A159" s="2">
        <v>44410</v>
      </c>
      <c r="B159">
        <v>979.5696501881408</v>
      </c>
      <c r="C159">
        <v>-0.01066175404440928</v>
      </c>
      <c r="AF159" s="2">
        <v>44410</v>
      </c>
      <c r="AG159">
        <v>158.6265351375746</v>
      </c>
      <c r="AH159">
        <v>110.8925540615069</v>
      </c>
      <c r="AI159">
        <v>0.1012897938016663</v>
      </c>
      <c r="AJ159">
        <v>0.1638986642031542</v>
      </c>
      <c r="AK159">
        <v>78.09198310782291</v>
      </c>
      <c r="AL159">
        <v>140.8058897989209</v>
      </c>
      <c r="AM159">
        <v>9.909413589292249</v>
      </c>
      <c r="AS159" s="2">
        <v>44410</v>
      </c>
      <c r="AT159">
        <v>0.1619910888672507</v>
      </c>
      <c r="AU159">
        <v>0.1130848688371984</v>
      </c>
      <c r="AV159">
        <v>0.1877038372835133</v>
      </c>
      <c r="AW159">
        <v>0.3034778306475799</v>
      </c>
      <c r="AX159">
        <v>0.0797094873852785</v>
      </c>
      <c r="AY159">
        <v>0.1439188426951947</v>
      </c>
      <c r="AZ159">
        <v>0.01011404428398456</v>
      </c>
    </row>
    <row r="160" spans="1:52">
      <c r="A160" s="2">
        <v>44411</v>
      </c>
      <c r="B160">
        <v>980.1022406237169</v>
      </c>
      <c r="C160">
        <v>0.0005436983837481257</v>
      </c>
      <c r="AF160" s="2">
        <v>44411</v>
      </c>
      <c r="AG160">
        <v>158.6518604329745</v>
      </c>
      <c r="AH160">
        <v>110.9102584555847</v>
      </c>
      <c r="AI160">
        <v>0.1013059650806191</v>
      </c>
      <c r="AJ160">
        <v>0.163924831212873</v>
      </c>
      <c r="AK160">
        <v>78.10445077307739</v>
      </c>
      <c r="AL160">
        <v>140.8283699643618</v>
      </c>
      <c r="AM160">
        <v>9.910995662721334</v>
      </c>
      <c r="AS160" s="2">
        <v>44411</v>
      </c>
      <c r="AT160">
        <v>0.1618980143323495</v>
      </c>
      <c r="AU160">
        <v>0.1131926421393211</v>
      </c>
      <c r="AV160">
        <v>0.187911367278576</v>
      </c>
      <c r="AW160">
        <v>0.3032768185213885</v>
      </c>
      <c r="AX160">
        <v>0.07972291554559038</v>
      </c>
      <c r="AY160">
        <v>0.1438943239075302</v>
      </c>
      <c r="AZ160">
        <v>0.01010391827524434</v>
      </c>
    </row>
    <row r="161" spans="1:52">
      <c r="A161" s="2">
        <v>44412</v>
      </c>
      <c r="B161">
        <v>979.3877885408634</v>
      </c>
      <c r="C161">
        <v>-0.0007289566876194087</v>
      </c>
      <c r="AF161" s="2">
        <v>44412</v>
      </c>
      <c r="AG161">
        <v>158.6771897716487</v>
      </c>
      <c r="AH161">
        <v>110.9279656762324</v>
      </c>
      <c r="AI161">
        <v>0.1013221389413746</v>
      </c>
      <c r="AJ161">
        <v>0.1639510024002487</v>
      </c>
      <c r="AK161">
        <v>78.11692042883935</v>
      </c>
      <c r="AL161">
        <v>140.8508537188417</v>
      </c>
      <c r="AM161">
        <v>9.912577988734117</v>
      </c>
      <c r="AS161" s="2">
        <v>44412</v>
      </c>
      <c r="AT161">
        <v>0.1620131288251269</v>
      </c>
      <c r="AU161">
        <v>0.1132772057149933</v>
      </c>
      <c r="AV161">
        <v>0.1876894118910295</v>
      </c>
      <c r="AW161">
        <v>0.3032591887800311</v>
      </c>
      <c r="AX161">
        <v>0.07976812470283595</v>
      </c>
      <c r="AY161">
        <v>0.1438846049425734</v>
      </c>
      <c r="AZ161">
        <v>0.01010833514340989</v>
      </c>
    </row>
    <row r="162" spans="1:52">
      <c r="A162" s="2">
        <v>44413</v>
      </c>
      <c r="B162">
        <v>979.9868168726762</v>
      </c>
      <c r="C162">
        <v>0.0006116354919079026</v>
      </c>
      <c r="AF162" s="2">
        <v>44413</v>
      </c>
      <c r="AG162">
        <v>158.7025231542427</v>
      </c>
      <c r="AH162">
        <v>110.9456757239015</v>
      </c>
      <c r="AI162">
        <v>0.101338315384345</v>
      </c>
      <c r="AJ162">
        <v>0.1639771777659484</v>
      </c>
      <c r="AK162">
        <v>78.12939207542658</v>
      </c>
      <c r="AL162">
        <v>140.8733410629337</v>
      </c>
      <c r="AM162">
        <v>9.914160567370924</v>
      </c>
      <c r="AS162" s="2">
        <v>44413</v>
      </c>
      <c r="AT162">
        <v>0.1619402397097753</v>
      </c>
      <c r="AU162">
        <v>0.1132025593621186</v>
      </c>
      <c r="AV162">
        <v>0.1880371260107832</v>
      </c>
      <c r="AW162">
        <v>0.303214044042484</v>
      </c>
      <c r="AX162">
        <v>0.07968586139988222</v>
      </c>
      <c r="AY162">
        <v>0.1438061617527493</v>
      </c>
      <c r="AZ162">
        <v>0.01011400772220749</v>
      </c>
    </row>
    <row r="163" spans="1:52">
      <c r="A163" s="2">
        <v>44414</v>
      </c>
      <c r="B163">
        <v>978.4981500888971</v>
      </c>
      <c r="C163">
        <v>-0.001519068173314486</v>
      </c>
      <c r="AF163" s="2">
        <v>44414</v>
      </c>
      <c r="AG163">
        <v>158.7278605814021</v>
      </c>
      <c r="AH163">
        <v>110.9633885990432</v>
      </c>
      <c r="AI163">
        <v>0.1013544944099425</v>
      </c>
      <c r="AJ163">
        <v>0.1640033573106391</v>
      </c>
      <c r="AK163">
        <v>78.14186571315693</v>
      </c>
      <c r="AL163">
        <v>140.8958319972109</v>
      </c>
      <c r="AM163">
        <v>9.915743398672088</v>
      </c>
      <c r="AS163" s="2">
        <v>44414</v>
      </c>
      <c r="AT163">
        <v>0.1622876750572735</v>
      </c>
      <c r="AU163">
        <v>0.1134305537329539</v>
      </c>
      <c r="AV163">
        <v>0.1876105611422366</v>
      </c>
      <c r="AW163">
        <v>0.302586505369184</v>
      </c>
      <c r="AX163">
        <v>0.07984800140892709</v>
      </c>
      <c r="AY163">
        <v>0.1440974067808934</v>
      </c>
      <c r="AZ163">
        <v>0.01013929650853153</v>
      </c>
    </row>
    <row r="164" spans="1:52">
      <c r="A164" s="2">
        <v>44415</v>
      </c>
      <c r="B164">
        <v>967.6795527375974</v>
      </c>
      <c r="C164">
        <v>-0.01105632887534513</v>
      </c>
      <c r="AF164" s="2">
        <v>44415</v>
      </c>
      <c r="AG164">
        <v>158.7532020537726</v>
      </c>
      <c r="AH164">
        <v>110.9811043021089</v>
      </c>
      <c r="AI164">
        <v>0.1013706760185795</v>
      </c>
      <c r="AJ164">
        <v>0.1640295410349881</v>
      </c>
      <c r="AK164">
        <v>78.15434134234829</v>
      </c>
      <c r="AL164">
        <v>140.9183265222464</v>
      </c>
      <c r="AM164">
        <v>9.917326482677948</v>
      </c>
      <c r="AS164" s="2">
        <v>44415</v>
      </c>
      <c r="AT164">
        <v>0.1641039141404742</v>
      </c>
      <c r="AU164">
        <v>0.1146787862897555</v>
      </c>
      <c r="AV164">
        <v>0.1856365578103135</v>
      </c>
      <c r="AW164">
        <v>0.2988384459853203</v>
      </c>
      <c r="AX164">
        <v>0.08076902035920569</v>
      </c>
      <c r="AY164">
        <v>0.1457324366693852</v>
      </c>
      <c r="AZ164">
        <v>0.01024083874554551</v>
      </c>
    </row>
    <row r="165" spans="1:52">
      <c r="A165" s="2">
        <v>44416</v>
      </c>
      <c r="B165">
        <v>969.0948621045924</v>
      </c>
      <c r="C165">
        <v>0.001462580627017429</v>
      </c>
      <c r="AF165" s="2">
        <v>44416</v>
      </c>
      <c r="AG165">
        <v>158.7785475720001</v>
      </c>
      <c r="AH165">
        <v>110.9988228335502</v>
      </c>
      <c r="AI165">
        <v>0.1013868602106684</v>
      </c>
      <c r="AJ165">
        <v>0.1640557289396626</v>
      </c>
      <c r="AK165">
        <v>78.1668189633186</v>
      </c>
      <c r="AL165">
        <v>140.9408246386135</v>
      </c>
      <c r="AM165">
        <v>9.918909819428849</v>
      </c>
      <c r="AS165" s="2">
        <v>44416</v>
      </c>
      <c r="AT165">
        <v>0.163984365571831</v>
      </c>
      <c r="AU165">
        <v>0.1146208362498135</v>
      </c>
      <c r="AV165">
        <v>0.1858575707104834</v>
      </c>
      <c r="AW165">
        <v>0.2989782541779256</v>
      </c>
      <c r="AX165">
        <v>0.08071748363700521</v>
      </c>
      <c r="AY165">
        <v>0.1456071110675985</v>
      </c>
      <c r="AZ165">
        <v>0.01023437858534267</v>
      </c>
    </row>
    <row r="166" spans="1:52">
      <c r="A166" s="2">
        <v>44417</v>
      </c>
      <c r="B166">
        <v>956.3857957941397</v>
      </c>
      <c r="C166">
        <v>-0.01311436765112173</v>
      </c>
      <c r="AF166" s="2">
        <v>44417</v>
      </c>
      <c r="AG166">
        <v>158.8038971367305</v>
      </c>
      <c r="AH166">
        <v>111.0165441938187</v>
      </c>
      <c r="AI166">
        <v>0.1014030469866216</v>
      </c>
      <c r="AJ166">
        <v>0.16408192102533</v>
      </c>
      <c r="AK166">
        <v>78.17929857638588</v>
      </c>
      <c r="AL166">
        <v>140.9633263468857</v>
      </c>
      <c r="AM166">
        <v>9.920493408965143</v>
      </c>
      <c r="AS166" s="2">
        <v>44417</v>
      </c>
      <c r="AT166">
        <v>0.1661533685376639</v>
      </c>
      <c r="AU166">
        <v>0.1159933895834035</v>
      </c>
      <c r="AV166">
        <v>0.1829287969932087</v>
      </c>
      <c r="AW166">
        <v>0.2952469831977508</v>
      </c>
      <c r="AX166">
        <v>0.08174272753002045</v>
      </c>
      <c r="AY166">
        <v>0.1475629318199574</v>
      </c>
      <c r="AZ166">
        <v>0.0103718023379951</v>
      </c>
    </row>
    <row r="167" spans="1:52">
      <c r="A167" s="2">
        <v>44418</v>
      </c>
      <c r="B167">
        <v>959.7874164646562</v>
      </c>
      <c r="C167">
        <v>0.003556745285715923</v>
      </c>
      <c r="AF167" s="2">
        <v>44418</v>
      </c>
      <c r="AG167">
        <v>158.8292507486099</v>
      </c>
      <c r="AH167">
        <v>111.0342683833658</v>
      </c>
      <c r="AI167">
        <v>0.1014192363468517</v>
      </c>
      <c r="AJ167">
        <v>0.1641081172926578</v>
      </c>
      <c r="AK167">
        <v>78.19178018186814</v>
      </c>
      <c r="AL167">
        <v>140.9858316476362</v>
      </c>
      <c r="AM167">
        <v>9.922077251327186</v>
      </c>
      <c r="AS167" s="2">
        <v>44418</v>
      </c>
      <c r="AT167">
        <v>0.1654898839033133</v>
      </c>
      <c r="AU167">
        <v>0.1156824186815465</v>
      </c>
      <c r="AV167">
        <v>0.1841688209036478</v>
      </c>
      <c r="AW167">
        <v>0.2958795833746881</v>
      </c>
      <c r="AX167">
        <v>0.08149319781200622</v>
      </c>
      <c r="AY167">
        <v>0.146948568416676</v>
      </c>
      <c r="AZ167">
        <v>0.01033752690812221</v>
      </c>
    </row>
    <row r="168" spans="1:52">
      <c r="A168" s="2">
        <v>44419</v>
      </c>
      <c r="B168">
        <v>959.7679567931117</v>
      </c>
      <c r="C168">
        <v>-2.027498090795277E-05</v>
      </c>
      <c r="AF168" s="2">
        <v>44419</v>
      </c>
      <c r="AG168">
        <v>158.8546084082844</v>
      </c>
      <c r="AH168">
        <v>111.0519954026434</v>
      </c>
      <c r="AI168">
        <v>0.1014354282917712</v>
      </c>
      <c r="AJ168">
        <v>0.1641343177423137</v>
      </c>
      <c r="AK168">
        <v>78.20426378008349</v>
      </c>
      <c r="AL168">
        <v>141.0083405414388</v>
      </c>
      <c r="AM168">
        <v>9.923661346555345</v>
      </c>
      <c r="AS168" s="2">
        <v>44419</v>
      </c>
      <c r="AT168">
        <v>0.1655556010068666</v>
      </c>
      <c r="AU168">
        <v>0.1156883101085878</v>
      </c>
      <c r="AV168">
        <v>0.1837636725426747</v>
      </c>
      <c r="AW168">
        <v>0.2961561036517979</v>
      </c>
      <c r="AX168">
        <v>0.08146367687562987</v>
      </c>
      <c r="AY168">
        <v>0.1470346491971566</v>
      </c>
      <c r="AZ168">
        <v>0.01033798661728643</v>
      </c>
    </row>
    <row r="169" spans="1:52">
      <c r="A169" s="2">
        <v>44420</v>
      </c>
      <c r="B169">
        <v>964.8730337488051</v>
      </c>
      <c r="C169">
        <v>0.005319074177836836</v>
      </c>
      <c r="AF169" s="2">
        <v>44420</v>
      </c>
      <c r="AG169">
        <v>158.8799701164002</v>
      </c>
      <c r="AH169">
        <v>111.0697252521033</v>
      </c>
      <c r="AI169">
        <v>0.1014516228217928</v>
      </c>
      <c r="AJ169">
        <v>0.1641605223749654</v>
      </c>
      <c r="AK169">
        <v>78.21674937135009</v>
      </c>
      <c r="AL169">
        <v>141.030853028867</v>
      </c>
      <c r="AM169">
        <v>9.925245694689989</v>
      </c>
      <c r="AS169" s="2">
        <v>44420</v>
      </c>
      <c r="AT169">
        <v>0.1647455610719753</v>
      </c>
      <c r="AU169">
        <v>0.1151024817254045</v>
      </c>
      <c r="AV169">
        <v>0.1846549131727218</v>
      </c>
      <c r="AW169">
        <v>0.2979107975966213</v>
      </c>
      <c r="AX169">
        <v>0.08104831071092208</v>
      </c>
      <c r="AY169">
        <v>0.146246888958596</v>
      </c>
      <c r="AZ169">
        <v>0.01029104676375908</v>
      </c>
    </row>
    <row r="170" spans="1:52">
      <c r="A170" s="2">
        <v>44421</v>
      </c>
      <c r="B170">
        <v>965.6825789425257</v>
      </c>
      <c r="C170">
        <v>0.0008390173270520496</v>
      </c>
      <c r="AF170" s="2">
        <v>44421</v>
      </c>
      <c r="AG170">
        <v>158.9053358736037</v>
      </c>
      <c r="AH170">
        <v>111.0874579321972</v>
      </c>
      <c r="AI170">
        <v>0.1014678199373292</v>
      </c>
      <c r="AJ170">
        <v>0.1641867311912807</v>
      </c>
      <c r="AK170">
        <v>78.22923695598612</v>
      </c>
      <c r="AL170">
        <v>141.0533691104946</v>
      </c>
      <c r="AM170">
        <v>9.926830295771497</v>
      </c>
      <c r="AS170" s="2">
        <v>44421</v>
      </c>
      <c r="AT170">
        <v>0.164624224477676</v>
      </c>
      <c r="AU170">
        <v>0.115112160588721</v>
      </c>
      <c r="AV170">
        <v>0.1848396998099824</v>
      </c>
      <c r="AW170">
        <v>0.2979605314530888</v>
      </c>
      <c r="AX170">
        <v>0.08101250806641162</v>
      </c>
      <c r="AY170">
        <v>0.1461759894981556</v>
      </c>
      <c r="AZ170">
        <v>0.01027488610596448</v>
      </c>
    </row>
    <row r="171" spans="1:52">
      <c r="A171" s="2">
        <v>44422</v>
      </c>
      <c r="B171">
        <v>972.8862986165468</v>
      </c>
      <c r="C171">
        <v>0.007459717956090239</v>
      </c>
      <c r="AF171" s="2">
        <v>44422</v>
      </c>
      <c r="AG171">
        <v>158.9307056805413</v>
      </c>
      <c r="AH171">
        <v>111.105193443377</v>
      </c>
      <c r="AI171">
        <v>0.1014840196387932</v>
      </c>
      <c r="AJ171">
        <v>0.1642129441919275</v>
      </c>
      <c r="AK171">
        <v>78.24172653430985</v>
      </c>
      <c r="AL171">
        <v>141.0758887868954</v>
      </c>
      <c r="AM171">
        <v>9.928415149840252</v>
      </c>
      <c r="AS171" s="2">
        <v>44422</v>
      </c>
      <c r="AT171">
        <v>0.163422782306881</v>
      </c>
      <c r="AU171">
        <v>0.1142015474367656</v>
      </c>
      <c r="AV171">
        <v>0.1862268411413507</v>
      </c>
      <c r="AW171">
        <v>0.3002419886478781</v>
      </c>
      <c r="AX171">
        <v>0.08042125105795603</v>
      </c>
      <c r="AY171">
        <v>0.1452808778424659</v>
      </c>
      <c r="AZ171">
        <v>0.01020471156670272</v>
      </c>
    </row>
    <row r="172" spans="1:52">
      <c r="A172" s="2">
        <v>44423</v>
      </c>
      <c r="B172">
        <v>972.3096236980515</v>
      </c>
      <c r="C172">
        <v>-0.0005927464692588869</v>
      </c>
      <c r="AF172" s="2">
        <v>44423</v>
      </c>
      <c r="AG172">
        <v>158.9560795378596</v>
      </c>
      <c r="AH172">
        <v>111.1229317860949</v>
      </c>
      <c r="AI172">
        <v>0.1015002219265977</v>
      </c>
      <c r="AJ172">
        <v>0.164239161377574</v>
      </c>
      <c r="AK172">
        <v>78.25421810663956</v>
      </c>
      <c r="AL172">
        <v>141.0984120586434</v>
      </c>
      <c r="AM172">
        <v>9.930000256936644</v>
      </c>
      <c r="AS172" s="2">
        <v>44423</v>
      </c>
      <c r="AT172">
        <v>0.1636003467735736</v>
      </c>
      <c r="AU172">
        <v>0.1142959411632456</v>
      </c>
      <c r="AV172">
        <v>0.1855414746065721</v>
      </c>
      <c r="AW172">
        <v>0.3005735101407996</v>
      </c>
      <c r="AX172">
        <v>0.08049132636424608</v>
      </c>
      <c r="AY172">
        <v>0.1452760372957115</v>
      </c>
      <c r="AZ172">
        <v>0.01022136365585155</v>
      </c>
    </row>
    <row r="173" spans="1:52">
      <c r="A173" s="2">
        <v>44424</v>
      </c>
      <c r="B173">
        <v>972.8857388575047</v>
      </c>
      <c r="C173">
        <v>0.0005925223256169065</v>
      </c>
      <c r="AF173" s="2">
        <v>44424</v>
      </c>
      <c r="AG173">
        <v>158.9814574462052</v>
      </c>
      <c r="AH173">
        <v>111.1406729608028</v>
      </c>
      <c r="AI173">
        <v>0.1015164268011555</v>
      </c>
      <c r="AJ173">
        <v>0.1642653827488881</v>
      </c>
      <c r="AK173">
        <v>78.2667116732936</v>
      </c>
      <c r="AL173">
        <v>141.1209389263124</v>
      </c>
      <c r="AM173">
        <v>9.931585617101073</v>
      </c>
      <c r="AS173" s="2">
        <v>44424</v>
      </c>
      <c r="AT173">
        <v>0.1635412278478705</v>
      </c>
      <c r="AU173">
        <v>0.114273798520012</v>
      </c>
      <c r="AV173">
        <v>0.1858303083142477</v>
      </c>
      <c r="AW173">
        <v>0.300504062861458</v>
      </c>
      <c r="AX173">
        <v>0.08044313199486453</v>
      </c>
      <c r="AY173">
        <v>0.1451925511382725</v>
      </c>
      <c r="AZ173">
        <v>0.01021491932327493</v>
      </c>
    </row>
    <row r="174" spans="1:52">
      <c r="A174" s="2">
        <v>44425</v>
      </c>
      <c r="B174">
        <v>975.1556463950415</v>
      </c>
      <c r="C174">
        <v>0.002333169710353022</v>
      </c>
      <c r="AF174" s="2">
        <v>44425</v>
      </c>
      <c r="AG174">
        <v>159.006839406225</v>
      </c>
      <c r="AH174">
        <v>111.158416967953</v>
      </c>
      <c r="AI174">
        <v>0.1015326342628797</v>
      </c>
      <c r="AJ174">
        <v>0.1642916083065383</v>
      </c>
      <c r="AK174">
        <v>78.27920723459037</v>
      </c>
      <c r="AL174">
        <v>141.1434693904767</v>
      </c>
      <c r="AM174">
        <v>9.933171230373938</v>
      </c>
      <c r="AS174" s="2">
        <v>44425</v>
      </c>
      <c r="AT174">
        <v>0.1631001941380695</v>
      </c>
      <c r="AU174">
        <v>0.1139833560836182</v>
      </c>
      <c r="AV174">
        <v>0.1864734572036433</v>
      </c>
      <c r="AW174">
        <v>0.3011995848589685</v>
      </c>
      <c r="AX174">
        <v>0.08027584802110012</v>
      </c>
      <c r="AY174">
        <v>0.1447825039770809</v>
      </c>
      <c r="AZ174">
        <v>0.01018505571751955</v>
      </c>
    </row>
    <row r="175" spans="1:52">
      <c r="A175" s="2">
        <v>44426</v>
      </c>
      <c r="B175">
        <v>974.7914951199924</v>
      </c>
      <c r="C175">
        <v>-0.0003734288740420144</v>
      </c>
      <c r="AF175" s="2">
        <v>44426</v>
      </c>
      <c r="AG175">
        <v>159.0322254185657</v>
      </c>
      <c r="AH175">
        <v>111.1761638079975</v>
      </c>
      <c r="AI175">
        <v>0.1015488443121833</v>
      </c>
      <c r="AJ175">
        <v>0.1643178380511928</v>
      </c>
      <c r="AK175">
        <v>78.29170479084834</v>
      </c>
      <c r="AL175">
        <v>141.1660034517105</v>
      </c>
      <c r="AM175">
        <v>9.934757096795652</v>
      </c>
      <c r="AS175" s="2">
        <v>44426</v>
      </c>
      <c r="AT175">
        <v>0.1631403315881117</v>
      </c>
      <c r="AU175">
        <v>0.1140565367895493</v>
      </c>
      <c r="AV175">
        <v>0.1861208209857464</v>
      </c>
      <c r="AW175">
        <v>0.3012608249641417</v>
      </c>
      <c r="AX175">
        <v>0.08031733195159881</v>
      </c>
      <c r="AY175">
        <v>0.1449021506008728</v>
      </c>
      <c r="AZ175">
        <v>0.01020200311997933</v>
      </c>
    </row>
    <row r="176" spans="1:52">
      <c r="A176" s="2">
        <v>44427</v>
      </c>
      <c r="B176">
        <v>975.5640631441353</v>
      </c>
      <c r="C176">
        <v>0.0007925469477425562</v>
      </c>
      <c r="AF176" s="2">
        <v>44427</v>
      </c>
      <c r="AG176">
        <v>159.0576154838744</v>
      </c>
      <c r="AH176">
        <v>111.1939134813887</v>
      </c>
      <c r="AI176">
        <v>0.1015650569494795</v>
      </c>
      <c r="AJ176">
        <v>0.1643440719835202</v>
      </c>
      <c r="AK176">
        <v>78.304204342386</v>
      </c>
      <c r="AL176">
        <v>141.1885411105879</v>
      </c>
      <c r="AM176">
        <v>9.936343216406629</v>
      </c>
      <c r="AS176" s="2">
        <v>44427</v>
      </c>
      <c r="AT176">
        <v>0.1630901585228388</v>
      </c>
      <c r="AU176">
        <v>0.1139781320915768</v>
      </c>
      <c r="AV176">
        <v>0.1864359282101824</v>
      </c>
      <c r="AW176">
        <v>0.3012540938344327</v>
      </c>
      <c r="AX176">
        <v>0.0802734094984601</v>
      </c>
      <c r="AY176">
        <v>0.1447602732771047</v>
      </c>
      <c r="AZ176">
        <v>0.01020800456540451</v>
      </c>
    </row>
    <row r="177" spans="1:52">
      <c r="A177" s="2">
        <v>44428</v>
      </c>
      <c r="B177">
        <v>973.5443689757602</v>
      </c>
      <c r="C177">
        <v>-0.002070283484885471</v>
      </c>
      <c r="AF177" s="2">
        <v>44428</v>
      </c>
      <c r="AG177">
        <v>159.0830096027981</v>
      </c>
      <c r="AH177">
        <v>111.2116659885789</v>
      </c>
      <c r="AI177">
        <v>0.1015812721751813</v>
      </c>
      <c r="AJ177">
        <v>0.164370310104189</v>
      </c>
      <c r="AK177">
        <v>78.3167058895219</v>
      </c>
      <c r="AL177">
        <v>141.2110823676834</v>
      </c>
      <c r="AM177">
        <v>9.937929589247291</v>
      </c>
      <c r="AS177" s="2">
        <v>44428</v>
      </c>
      <c r="AT177">
        <v>0.1634045061761124</v>
      </c>
      <c r="AU177">
        <v>0.1142415409205349</v>
      </c>
      <c r="AV177">
        <v>0.1860106618133611</v>
      </c>
      <c r="AW177">
        <v>0.3005026649583801</v>
      </c>
      <c r="AX177">
        <v>0.08045478141327171</v>
      </c>
      <c r="AY177">
        <v>0.1451762553966484</v>
      </c>
      <c r="AZ177">
        <v>0.01020958932169163</v>
      </c>
    </row>
    <row r="178" spans="1:52">
      <c r="A178" s="2">
        <v>44429</v>
      </c>
      <c r="B178">
        <v>974.3808226251299</v>
      </c>
      <c r="C178">
        <v>0.0008591839016538483</v>
      </c>
      <c r="AF178" s="2">
        <v>44429</v>
      </c>
      <c r="AG178">
        <v>159.108407775984</v>
      </c>
      <c r="AH178">
        <v>111.2294213300206</v>
      </c>
      <c r="AI178">
        <v>0.1015974899897021</v>
      </c>
      <c r="AJ178">
        <v>0.1643965524138679</v>
      </c>
      <c r="AK178">
        <v>78.32920943257464</v>
      </c>
      <c r="AL178">
        <v>141.2336272235715</v>
      </c>
      <c r="AM178">
        <v>9.939516215358069</v>
      </c>
      <c r="AS178" s="2">
        <v>44429</v>
      </c>
      <c r="AT178">
        <v>0.163363552930922</v>
      </c>
      <c r="AU178">
        <v>0.1141984805641013</v>
      </c>
      <c r="AV178">
        <v>0.1863584456486569</v>
      </c>
      <c r="AW178">
        <v>0.3004253057079853</v>
      </c>
      <c r="AX178">
        <v>0.08039940259552227</v>
      </c>
      <c r="AY178">
        <v>0.1450546205567227</v>
      </c>
      <c r="AZ178">
        <v>0.01020019199608951</v>
      </c>
    </row>
    <row r="179" spans="1:52">
      <c r="A179" s="2">
        <v>44430</v>
      </c>
      <c r="B179">
        <v>974.578213890819</v>
      </c>
      <c r="C179">
        <v>0.0002025812301573726</v>
      </c>
      <c r="AF179" s="2">
        <v>44430</v>
      </c>
      <c r="AG179">
        <v>159.1338100040793</v>
      </c>
      <c r="AH179">
        <v>111.2471795061662</v>
      </c>
      <c r="AI179">
        <v>0.1016137103934552</v>
      </c>
      <c r="AJ179">
        <v>0.1644227989132256</v>
      </c>
      <c r="AK179">
        <v>78.3417149718629</v>
      </c>
      <c r="AL179">
        <v>141.2561756788267</v>
      </c>
      <c r="AM179">
        <v>9.941103094779397</v>
      </c>
      <c r="AS179" s="2">
        <v>44430</v>
      </c>
      <c r="AT179">
        <v>0.1634111690371642</v>
      </c>
      <c r="AU179">
        <v>0.1141606035835226</v>
      </c>
      <c r="AV179">
        <v>0.1865580939780938</v>
      </c>
      <c r="AW179">
        <v>0.3002710665149531</v>
      </c>
      <c r="AX179">
        <v>0.08040714665821706</v>
      </c>
      <c r="AY179">
        <v>0.1449937272143319</v>
      </c>
      <c r="AZ179">
        <v>0.01019819301371719</v>
      </c>
    </row>
    <row r="180" spans="1:52">
      <c r="A180" s="2">
        <v>44431</v>
      </c>
      <c r="B180">
        <v>974.2424568276383</v>
      </c>
      <c r="C180">
        <v>-0.0003445152563387177</v>
      </c>
      <c r="AF180" s="2">
        <v>44431</v>
      </c>
      <c r="AG180">
        <v>159.1592162877315</v>
      </c>
      <c r="AH180">
        <v>111.2649405174684</v>
      </c>
      <c r="AI180">
        <v>0.1016299333868539</v>
      </c>
      <c r="AJ180">
        <v>0.1644490496029312</v>
      </c>
      <c r="AK180">
        <v>78.35422250770536</v>
      </c>
      <c r="AL180">
        <v>141.2787277340237</v>
      </c>
      <c r="AM180">
        <v>9.942690227551717</v>
      </c>
      <c r="AS180" s="2">
        <v>44431</v>
      </c>
      <c r="AT180">
        <v>0.163488489219638</v>
      </c>
      <c r="AU180">
        <v>0.1142419735154817</v>
      </c>
      <c r="AV180">
        <v>0.1862582908308764</v>
      </c>
      <c r="AW180">
        <v>0.3002650255221199</v>
      </c>
      <c r="AX180">
        <v>0.08042937321881755</v>
      </c>
      <c r="AY180">
        <v>0.1451138520302168</v>
      </c>
      <c r="AZ180">
        <v>0.01020299566284961</v>
      </c>
    </row>
    <row r="181" spans="1:52">
      <c r="A181" s="2">
        <v>44432</v>
      </c>
      <c r="B181">
        <v>980.9208059553114</v>
      </c>
      <c r="C181">
        <v>0.006854914893998032</v>
      </c>
      <c r="AF181" s="2">
        <v>44432</v>
      </c>
      <c r="AG181">
        <v>159.184626627588</v>
      </c>
      <c r="AH181">
        <v>111.2827043643797</v>
      </c>
      <c r="AI181">
        <v>0.1016461589703117</v>
      </c>
      <c r="AJ181">
        <v>0.1644753044836535</v>
      </c>
      <c r="AK181">
        <v>78.36673204042079</v>
      </c>
      <c r="AL181">
        <v>141.3012833897373</v>
      </c>
      <c r="AM181">
        <v>9.944277613715478</v>
      </c>
      <c r="AS181" s="2">
        <v>44432</v>
      </c>
      <c r="AT181">
        <v>0.1623234459097893</v>
      </c>
      <c r="AU181">
        <v>0.1134637692315953</v>
      </c>
      <c r="AV181">
        <v>0.1872877118979519</v>
      </c>
      <c r="AW181">
        <v>0.3027569782480412</v>
      </c>
      <c r="AX181">
        <v>0.07989336598029402</v>
      </c>
      <c r="AY181">
        <v>0.1441443277835824</v>
      </c>
      <c r="AZ181">
        <v>0.01013040094874586</v>
      </c>
    </row>
    <row r="182" spans="1:52">
      <c r="A182" s="2">
        <v>44433</v>
      </c>
      <c r="B182">
        <v>980.1781207365161</v>
      </c>
      <c r="C182">
        <v>-0.0007571306616052098</v>
      </c>
      <c r="AF182" s="2">
        <v>44433</v>
      </c>
      <c r="AG182">
        <v>159.2100410242965</v>
      </c>
      <c r="AH182">
        <v>111.300471047353</v>
      </c>
      <c r="AI182">
        <v>0.1016623871442421</v>
      </c>
      <c r="AJ182">
        <v>0.1645015635560617</v>
      </c>
      <c r="AK182">
        <v>78.379243570328</v>
      </c>
      <c r="AL182">
        <v>141.3238426465421</v>
      </c>
      <c r="AM182">
        <v>9.945865253311135</v>
      </c>
      <c r="AS182" s="2">
        <v>44433</v>
      </c>
      <c r="AT182">
        <v>0.1624732115521204</v>
      </c>
      <c r="AU182">
        <v>0.1134764745264879</v>
      </c>
      <c r="AV182">
        <v>0.1872075726775486</v>
      </c>
      <c r="AW182">
        <v>0.3024343260964433</v>
      </c>
      <c r="AX182">
        <v>0.0799513464502208</v>
      </c>
      <c r="AY182">
        <v>0.1443119542734343</v>
      </c>
      <c r="AZ182">
        <v>0.01014511442374483</v>
      </c>
    </row>
    <row r="183" spans="1:52">
      <c r="A183" s="2">
        <v>44434</v>
      </c>
      <c r="B183">
        <v>977.6095420967242</v>
      </c>
      <c r="C183">
        <v>-0.00262052231676202</v>
      </c>
      <c r="AF183" s="2">
        <v>44434</v>
      </c>
      <c r="AG183">
        <v>159.2354594785045</v>
      </c>
      <c r="AH183">
        <v>111.3182405668409</v>
      </c>
      <c r="AI183">
        <v>0.1016786179090587</v>
      </c>
      <c r="AJ183">
        <v>0.164527826820825</v>
      </c>
      <c r="AK183">
        <v>78.39175709774584</v>
      </c>
      <c r="AL183">
        <v>141.3464055050133</v>
      </c>
      <c r="AM183">
        <v>9.947453146379148</v>
      </c>
      <c r="AS183" s="2">
        <v>44434</v>
      </c>
      <c r="AT183">
        <v>0.1629151570731878</v>
      </c>
      <c r="AU183">
        <v>0.1138990403533981</v>
      </c>
      <c r="AV183">
        <v>0.1867561880904613</v>
      </c>
      <c r="AW183">
        <v>0.3013699140076492</v>
      </c>
      <c r="AX183">
        <v>0.0801951240070323</v>
      </c>
      <c r="AY183">
        <v>0.1446930670338225</v>
      </c>
      <c r="AZ183">
        <v>0.01017150943444861</v>
      </c>
    </row>
    <row r="184" spans="1:52">
      <c r="A184" s="2">
        <v>44435</v>
      </c>
      <c r="B184">
        <v>978.7825426212421</v>
      </c>
      <c r="C184">
        <v>0.001199866075368039</v>
      </c>
      <c r="AF184" s="2">
        <v>44435</v>
      </c>
      <c r="AG184">
        <v>159.26088199086</v>
      </c>
      <c r="AH184">
        <v>111.3360129232963</v>
      </c>
      <c r="AI184">
        <v>0.1016948512651751</v>
      </c>
      <c r="AJ184">
        <v>0.1645540942786128</v>
      </c>
      <c r="AK184">
        <v>78.40427262299322</v>
      </c>
      <c r="AL184">
        <v>141.3689719657257</v>
      </c>
      <c r="AM184">
        <v>9.949041292959986</v>
      </c>
      <c r="AS184" s="2">
        <v>44435</v>
      </c>
      <c r="AT184">
        <v>0.1627567938529239</v>
      </c>
      <c r="AU184">
        <v>0.1136529249870609</v>
      </c>
      <c r="AV184">
        <v>0.1871110207483748</v>
      </c>
      <c r="AW184">
        <v>0.3016894534312556</v>
      </c>
      <c r="AX184">
        <v>0.08006657508831598</v>
      </c>
      <c r="AY184">
        <v>0.1445564365186561</v>
      </c>
      <c r="AZ184">
        <v>0.01016679537341264</v>
      </c>
    </row>
    <row r="185" spans="1:52">
      <c r="A185" s="2">
        <v>44436</v>
      </c>
      <c r="B185">
        <v>985.0355660865226</v>
      </c>
      <c r="C185">
        <v>0.006388572734996378</v>
      </c>
      <c r="AF185" s="2">
        <v>44436</v>
      </c>
      <c r="AG185">
        <v>159.2863085620107</v>
      </c>
      <c r="AH185">
        <v>111.3537881171722</v>
      </c>
      <c r="AI185">
        <v>0.1017110872130051</v>
      </c>
      <c r="AJ185">
        <v>0.1645803659300945</v>
      </c>
      <c r="AK185">
        <v>78.4167901463891</v>
      </c>
      <c r="AL185">
        <v>141.3915420292546</v>
      </c>
      <c r="AM185">
        <v>9.950629693094124</v>
      </c>
      <c r="AS185" s="2">
        <v>44436</v>
      </c>
      <c r="AT185">
        <v>0.1618097652938193</v>
      </c>
      <c r="AU185">
        <v>0.1130752258029009</v>
      </c>
      <c r="AV185">
        <v>0.1880338904538048</v>
      </c>
      <c r="AW185">
        <v>0.3037134081714606</v>
      </c>
      <c r="AX185">
        <v>0.07960705869750934</v>
      </c>
      <c r="AY185">
        <v>0.1436706289447544</v>
      </c>
      <c r="AZ185">
        <v>0.01009002263575063</v>
      </c>
    </row>
    <row r="186" spans="1:52">
      <c r="A186" s="2">
        <v>44437</v>
      </c>
      <c r="B186">
        <v>985.3396058636882</v>
      </c>
      <c r="C186">
        <v>0.0003086586795779667</v>
      </c>
      <c r="AF186" s="2">
        <v>44437</v>
      </c>
      <c r="AG186">
        <v>159.3117391926048</v>
      </c>
      <c r="AH186">
        <v>111.3715661489216</v>
      </c>
      <c r="AI186">
        <v>0.1017273257529624</v>
      </c>
      <c r="AJ186">
        <v>0.1646066417759395</v>
      </c>
      <c r="AK186">
        <v>78.42930966825251</v>
      </c>
      <c r="AL186">
        <v>141.414115696175</v>
      </c>
      <c r="AM186">
        <v>9.952218346822042</v>
      </c>
      <c r="AS186" s="2">
        <v>44437</v>
      </c>
      <c r="AT186">
        <v>0.16178584000077</v>
      </c>
      <c r="AU186">
        <v>0.1130368766914818</v>
      </c>
      <c r="AV186">
        <v>0.1882286142558479</v>
      </c>
      <c r="AW186">
        <v>0.3036111154323168</v>
      </c>
      <c r="AX186">
        <v>0.07960111610997525</v>
      </c>
      <c r="AY186">
        <v>0.1436453779850955</v>
      </c>
      <c r="AZ186">
        <v>0.01009105952451272</v>
      </c>
    </row>
    <row r="187" spans="1:52">
      <c r="A187" s="2">
        <v>44438</v>
      </c>
      <c r="B187">
        <v>985.3767093857955</v>
      </c>
      <c r="C187">
        <v>3.765556756918365E-05</v>
      </c>
      <c r="AF187" s="2">
        <v>44438</v>
      </c>
      <c r="AG187">
        <v>159.3371738832902</v>
      </c>
      <c r="AH187">
        <v>111.3893470189975</v>
      </c>
      <c r="AI187">
        <v>0.1017435668854608</v>
      </c>
      <c r="AJ187">
        <v>0.1646329218168176</v>
      </c>
      <c r="AK187">
        <v>78.4418311889025</v>
      </c>
      <c r="AL187">
        <v>141.4366929670624</v>
      </c>
      <c r="AM187">
        <v>9.953807254184225</v>
      </c>
      <c r="AS187" s="2">
        <v>44438</v>
      </c>
      <c r="AT187">
        <v>0.1618092185493948</v>
      </c>
      <c r="AU187">
        <v>0.1130602065201042</v>
      </c>
      <c r="AV187">
        <v>0.1879371094883418</v>
      </c>
      <c r="AW187">
        <v>0.3038401372063488</v>
      </c>
      <c r="AX187">
        <v>0.07959832141021356</v>
      </c>
      <c r="AY187">
        <v>0.1436556277027401</v>
      </c>
      <c r="AZ187">
        <v>0.01009937912285678</v>
      </c>
    </row>
    <row r="188" spans="1:52">
      <c r="A188" s="2">
        <v>44439</v>
      </c>
      <c r="B188">
        <v>983.7063861625396</v>
      </c>
      <c r="C188">
        <v>-0.001695111328840926</v>
      </c>
      <c r="AF188" s="2">
        <v>44439</v>
      </c>
      <c r="AG188">
        <v>159.3626126347153</v>
      </c>
      <c r="AH188">
        <v>111.4071307278531</v>
      </c>
      <c r="AI188">
        <v>0.1017598106109143</v>
      </c>
      <c r="AJ188">
        <v>0.1646592060533985</v>
      </c>
      <c r="AK188">
        <v>78.45435470865817</v>
      </c>
      <c r="AL188">
        <v>141.4592738424921</v>
      </c>
      <c r="AM188">
        <v>9.95539641522117</v>
      </c>
      <c r="AS188" s="2">
        <v>44439</v>
      </c>
      <c r="AT188">
        <v>0.1620681134533766</v>
      </c>
      <c r="AU188">
        <v>0.1132458158543182</v>
      </c>
      <c r="AV188">
        <v>0.1878398105440895</v>
      </c>
      <c r="AW188">
        <v>0.3030519331620438</v>
      </c>
      <c r="AX188">
        <v>0.07975313813900212</v>
      </c>
      <c r="AY188">
        <v>0.1439187518354345</v>
      </c>
      <c r="AZ188">
        <v>0.01012243701173513</v>
      </c>
    </row>
    <row r="189" spans="1:52">
      <c r="A189" s="2">
        <v>44440</v>
      </c>
      <c r="B189">
        <v>984.7668766799827</v>
      </c>
      <c r="C189">
        <v>0.001078055944701228</v>
      </c>
      <c r="AF189" s="2">
        <v>44440</v>
      </c>
      <c r="AG189">
        <v>159.3880554475283</v>
      </c>
      <c r="AH189">
        <v>111.4249172759416</v>
      </c>
      <c r="AI189">
        <v>0.1017760569297369</v>
      </c>
      <c r="AJ189">
        <v>0.1646854944863521</v>
      </c>
      <c r="AK189">
        <v>78.46688022783871</v>
      </c>
      <c r="AL189">
        <v>141.4818583230395</v>
      </c>
      <c r="AM189">
        <v>9.956985829973375</v>
      </c>
      <c r="AS189" s="2">
        <v>44440</v>
      </c>
      <c r="AT189">
        <v>0.1618995676085352</v>
      </c>
      <c r="AU189">
        <v>0.1131506186073842</v>
      </c>
      <c r="AV189">
        <v>0.1879346497685954</v>
      </c>
      <c r="AW189">
        <v>0.3034565517818624</v>
      </c>
      <c r="AX189">
        <v>0.07968706665030645</v>
      </c>
      <c r="AY189">
        <v>0.14375093756635</v>
      </c>
      <c r="AZ189">
        <v>0.01012060801696637</v>
      </c>
    </row>
    <row r="190" spans="1:52">
      <c r="A190" s="2">
        <v>44441</v>
      </c>
      <c r="B190">
        <v>984.3636864288276</v>
      </c>
      <c r="C190">
        <v>-0.0004094271047321296</v>
      </c>
      <c r="AF190" s="2">
        <v>44441</v>
      </c>
      <c r="AG190">
        <v>159.4135023223776</v>
      </c>
      <c r="AH190">
        <v>111.4427066637164</v>
      </c>
      <c r="AI190">
        <v>0.1017923058423425</v>
      </c>
      <c r="AJ190">
        <v>0.1647117871163483</v>
      </c>
      <c r="AK190">
        <v>78.47940774676333</v>
      </c>
      <c r="AL190">
        <v>141.5044464092803</v>
      </c>
      <c r="AM190">
        <v>9.958575498481347</v>
      </c>
      <c r="AS190" s="2">
        <v>44441</v>
      </c>
      <c r="AT190">
        <v>0.1620074056921192</v>
      </c>
      <c r="AU190">
        <v>0.1132571157188116</v>
      </c>
      <c r="AV190">
        <v>0.1880136616621055</v>
      </c>
      <c r="AW190">
        <v>0.3030185136219012</v>
      </c>
      <c r="AX190">
        <v>0.0797360439642008</v>
      </c>
      <c r="AY190">
        <v>0.1438478622168502</v>
      </c>
      <c r="AZ190">
        <v>0.01011939712401149</v>
      </c>
    </row>
    <row r="191" spans="1:52">
      <c r="A191" s="2">
        <v>44442</v>
      </c>
      <c r="B191">
        <v>983.9917064230492</v>
      </c>
      <c r="C191">
        <v>-0.0003778887934478004</v>
      </c>
      <c r="AF191" s="2">
        <v>44442</v>
      </c>
      <c r="AG191">
        <v>159.4389532599118</v>
      </c>
      <c r="AH191">
        <v>111.4604988916307</v>
      </c>
      <c r="AI191">
        <v>0.1018085573491454</v>
      </c>
      <c r="AJ191">
        <v>0.1647380839440572</v>
      </c>
      <c r="AK191">
        <v>78.49193726575128</v>
      </c>
      <c r="AL191">
        <v>141.52703810179</v>
      </c>
      <c r="AM191">
        <v>9.960165420785598</v>
      </c>
      <c r="AS191" s="2">
        <v>44442</v>
      </c>
      <c r="AT191">
        <v>0.1621056283012108</v>
      </c>
      <c r="AU191">
        <v>0.1132723018927784</v>
      </c>
      <c r="AV191">
        <v>0.188049038013888</v>
      </c>
      <c r="AW191">
        <v>0.3028075762869504</v>
      </c>
      <c r="AX191">
        <v>0.07977500919964847</v>
      </c>
      <c r="AY191">
        <v>0.1438663857627596</v>
      </c>
      <c r="AZ191">
        <v>0.01012406054276433</v>
      </c>
    </row>
    <row r="192" spans="1:52">
      <c r="A192" s="2">
        <v>44443</v>
      </c>
      <c r="B192">
        <v>988.6198028263329</v>
      </c>
      <c r="C192">
        <v>0.004703389645536182</v>
      </c>
      <c r="AF192" s="2">
        <v>44443</v>
      </c>
      <c r="AG192">
        <v>159.4644082607795</v>
      </c>
      <c r="AH192">
        <v>111.478293960138</v>
      </c>
      <c r="AI192">
        <v>0.1018248114505595</v>
      </c>
      <c r="AJ192">
        <v>0.1647643849701489</v>
      </c>
      <c r="AK192">
        <v>78.50446878512187</v>
      </c>
      <c r="AL192">
        <v>141.5496334011445</v>
      </c>
      <c r="AM192">
        <v>9.96175559692665</v>
      </c>
      <c r="AS192" s="2">
        <v>44443</v>
      </c>
      <c r="AT192">
        <v>0.1613701217259376</v>
      </c>
      <c r="AU192">
        <v>0.1127818231857927</v>
      </c>
      <c r="AV192">
        <v>0.1886238825245294</v>
      </c>
      <c r="AW192">
        <v>0.304544602233129</v>
      </c>
      <c r="AX192">
        <v>0.07941974102025635</v>
      </c>
      <c r="AY192">
        <v>0.1431830211648599</v>
      </c>
      <c r="AZ192">
        <v>0.01007680814549518</v>
      </c>
    </row>
    <row r="193" spans="1:52">
      <c r="A193" s="2">
        <v>44444</v>
      </c>
      <c r="B193">
        <v>988.4989804337306</v>
      </c>
      <c r="C193">
        <v>-0.0001222132029491396</v>
      </c>
      <c r="AF193" s="2">
        <v>44444</v>
      </c>
      <c r="AG193">
        <v>240.2700817726436</v>
      </c>
      <c r="AH193">
        <v>224.3114146266971</v>
      </c>
      <c r="AI193">
        <v>0.005398471845098757</v>
      </c>
      <c r="AJ193">
        <v>0.006939664005286145</v>
      </c>
      <c r="AK193">
        <v>243.8626661432841</v>
      </c>
      <c r="AL193">
        <v>227.8479357867864</v>
      </c>
      <c r="AM193">
        <v>19.57476703937594</v>
      </c>
      <c r="AS193" s="2">
        <v>44444</v>
      </c>
      <c r="AT193">
        <v>0.2431987399931853</v>
      </c>
      <c r="AU193">
        <v>0.2269688606100484</v>
      </c>
      <c r="AV193">
        <v>0.00999849379888797</v>
      </c>
      <c r="AW193">
        <v>0.01281870733592299</v>
      </c>
      <c r="AX193">
        <v>0.2467187156782815</v>
      </c>
      <c r="AY193">
        <v>0.2304988335202887</v>
      </c>
      <c r="AZ193">
        <v>0.01979997525702871</v>
      </c>
    </row>
    <row r="194" spans="1:52">
      <c r="A194" s="2">
        <v>44445</v>
      </c>
      <c r="B194">
        <v>978.7086781590504</v>
      </c>
      <c r="C194">
        <v>-0.009904210796843227</v>
      </c>
      <c r="AF194" s="2">
        <v>44445</v>
      </c>
      <c r="AG194">
        <v>240.3084417531562</v>
      </c>
      <c r="AH194">
        <v>224.3472267487489</v>
      </c>
      <c r="AI194">
        <v>0.00539933373049559</v>
      </c>
      <c r="AJ194">
        <v>0.006940771947540306</v>
      </c>
      <c r="AK194">
        <v>243.9015996927797</v>
      </c>
      <c r="AL194">
        <v>227.8843125271285</v>
      </c>
      <c r="AM194">
        <v>19.57789222115733</v>
      </c>
      <c r="AS194" s="2">
        <v>44445</v>
      </c>
      <c r="AT194">
        <v>0.245682383593593</v>
      </c>
      <c r="AU194">
        <v>0.2291989984395537</v>
      </c>
      <c r="AV194">
        <v>0.01009825942656701</v>
      </c>
      <c r="AW194">
        <v>0.01297395700987233</v>
      </c>
      <c r="AX194">
        <v>0.2492150558261165</v>
      </c>
      <c r="AY194">
        <v>0.232816930737745</v>
      </c>
      <c r="AZ194">
        <v>0.02001441496655242</v>
      </c>
    </row>
    <row r="195" spans="1:52">
      <c r="A195" s="2">
        <v>44446</v>
      </c>
      <c r="B195">
        <v>978.8809305051842</v>
      </c>
      <c r="C195">
        <v>0.0001759996104846451</v>
      </c>
      <c r="AF195" s="2">
        <v>44446</v>
      </c>
      <c r="AG195">
        <v>240.3468078579773</v>
      </c>
      <c r="AH195">
        <v>224.3830445883344</v>
      </c>
      <c r="AI195">
        <v>0.005400195753495519</v>
      </c>
      <c r="AJ195">
        <v>0.006941880066681423</v>
      </c>
      <c r="AK195">
        <v>243.9405394581562</v>
      </c>
      <c r="AL195">
        <v>227.9206950751477</v>
      </c>
      <c r="AM195">
        <v>19.5810179018852</v>
      </c>
      <c r="AS195" s="2">
        <v>44446</v>
      </c>
      <c r="AT195">
        <v>0.2456241849629779</v>
      </c>
      <c r="AU195">
        <v>0.2292242829484631</v>
      </c>
      <c r="AV195">
        <v>0.010086039249928</v>
      </c>
      <c r="AW195">
        <v>0.01293136992118858</v>
      </c>
      <c r="AX195">
        <v>0.2492158757523197</v>
      </c>
      <c r="AY195">
        <v>0.2328975096760647</v>
      </c>
      <c r="AZ195">
        <v>0.02002073748905803</v>
      </c>
    </row>
    <row r="196" spans="1:52">
      <c r="A196" s="2">
        <v>44447</v>
      </c>
      <c r="B196">
        <v>978.6475508433921</v>
      </c>
      <c r="C196">
        <v>-0.0002384147596702357</v>
      </c>
      <c r="AF196" s="2">
        <v>44447</v>
      </c>
      <c r="AG196">
        <v>240.3851800880847</v>
      </c>
      <c r="AH196">
        <v>224.4188681463665</v>
      </c>
      <c r="AI196">
        <v>0.005401057914120513</v>
      </c>
      <c r="AJ196">
        <v>0.006942988362737735</v>
      </c>
      <c r="AK196">
        <v>243.9794854404059</v>
      </c>
      <c r="AL196">
        <v>227.9570834317712</v>
      </c>
      <c r="AM196">
        <v>19.58414408163922</v>
      </c>
      <c r="AS196" s="2">
        <v>44447</v>
      </c>
      <c r="AT196">
        <v>0.245776595321236</v>
      </c>
      <c r="AU196">
        <v>0.229418844048651</v>
      </c>
      <c r="AV196">
        <v>0.009891519750971835</v>
      </c>
      <c r="AW196">
        <v>0.01273728017747508</v>
      </c>
      <c r="AX196">
        <v>0.2493288486165541</v>
      </c>
      <c r="AY196">
        <v>0.2328864232855974</v>
      </c>
      <c r="AZ196">
        <v>0.0199604887995148</v>
      </c>
    </row>
    <row r="197" spans="1:52">
      <c r="A197" s="2">
        <v>44448</v>
      </c>
      <c r="B197">
        <v>978.6232291455833</v>
      </c>
      <c r="C197">
        <v>-2.485235648708173E-05</v>
      </c>
      <c r="AF197" s="2">
        <v>44448</v>
      </c>
      <c r="AG197">
        <v>240.4235584444563</v>
      </c>
      <c r="AH197">
        <v>224.4546974237582</v>
      </c>
      <c r="AI197">
        <v>0.005401920212392543</v>
      </c>
      <c r="AJ197">
        <v>0.00694409683573749</v>
      </c>
      <c r="AK197">
        <v>244.0184376405213</v>
      </c>
      <c r="AL197">
        <v>227.9934775979264</v>
      </c>
      <c r="AM197">
        <v>19.58727076049905</v>
      </c>
      <c r="AS197" s="2">
        <v>44448</v>
      </c>
      <c r="AT197">
        <v>0.2457235361581173</v>
      </c>
      <c r="AU197">
        <v>0.2292410845496533</v>
      </c>
      <c r="AV197">
        <v>0.009877670028270934</v>
      </c>
      <c r="AW197">
        <v>0.0127051282519922</v>
      </c>
      <c r="AX197">
        <v>0.2494323680971418</v>
      </c>
      <c r="AY197">
        <v>0.233003055544174</v>
      </c>
      <c r="AZ197">
        <v>0.0200171573706506</v>
      </c>
    </row>
    <row r="198" spans="1:52">
      <c r="A198" s="2">
        <v>44449</v>
      </c>
      <c r="B198">
        <v>978.9189040231297</v>
      </c>
      <c r="C198">
        <v>0.0003021335164958838</v>
      </c>
      <c r="AF198" s="2">
        <v>44449</v>
      </c>
      <c r="AG198">
        <v>240.4619429280701</v>
      </c>
      <c r="AH198">
        <v>224.4905324214226</v>
      </c>
      <c r="AI198">
        <v>0.005402782648333586</v>
      </c>
      <c r="AJ198">
        <v>0.006945205485708935</v>
      </c>
      <c r="AK198">
        <v>244.0573960594953</v>
      </c>
      <c r="AL198">
        <v>228.0298775745407</v>
      </c>
      <c r="AM198">
        <v>19.59039793854437</v>
      </c>
      <c r="AS198" s="2">
        <v>44449</v>
      </c>
      <c r="AT198">
        <v>0.2456768135194899</v>
      </c>
      <c r="AU198">
        <v>0.2292642198528719</v>
      </c>
      <c r="AV198">
        <v>0.009921974344975222</v>
      </c>
      <c r="AW198">
        <v>0.01273246964493425</v>
      </c>
      <c r="AX198">
        <v>0.2493706254748338</v>
      </c>
      <c r="AY198">
        <v>0.2330210749563913</v>
      </c>
      <c r="AZ198">
        <v>0.0200128222065037</v>
      </c>
    </row>
    <row r="199" spans="1:52">
      <c r="A199" s="2">
        <v>44450</v>
      </c>
      <c r="B199">
        <v>978.8525128586364</v>
      </c>
      <c r="C199">
        <v>-6.782090346857395E-05</v>
      </c>
      <c r="AF199" s="2">
        <v>44450</v>
      </c>
      <c r="AG199">
        <v>240.5003335399045</v>
      </c>
      <c r="AH199">
        <v>224.5263731402729</v>
      </c>
      <c r="AI199">
        <v>0.00540364522196562</v>
      </c>
      <c r="AJ199">
        <v>0.006946314312680326</v>
      </c>
      <c r="AK199">
        <v>244.0963606983206</v>
      </c>
      <c r="AL199">
        <v>228.0662833625419</v>
      </c>
      <c r="AM199">
        <v>19.59352561585489</v>
      </c>
      <c r="AS199" s="2">
        <v>44450</v>
      </c>
      <c r="AT199">
        <v>0.2456984574088243</v>
      </c>
      <c r="AU199">
        <v>0.2293436859446912</v>
      </c>
      <c r="AV199">
        <v>0.009899799748540076</v>
      </c>
      <c r="AW199">
        <v>0.01268763629997289</v>
      </c>
      <c r="AX199">
        <v>0.2494267673036067</v>
      </c>
      <c r="AY199">
        <v>0.2329432803161133</v>
      </c>
      <c r="AZ199">
        <v>0.0200003729782514</v>
      </c>
    </row>
    <row r="200" spans="1:52">
      <c r="A200" s="2">
        <v>44451</v>
      </c>
      <c r="B200">
        <v>979.0935256219984</v>
      </c>
      <c r="C200">
        <v>0.0002462196911139358</v>
      </c>
      <c r="AF200" s="2">
        <v>44451</v>
      </c>
      <c r="AG200">
        <v>235.768784363059</v>
      </c>
      <c r="AH200">
        <v>231.5419689395254</v>
      </c>
      <c r="AI200">
        <v>0.005443453872280706</v>
      </c>
      <c r="AJ200">
        <v>0.005477463426081663</v>
      </c>
      <c r="AK200">
        <v>234.9296426169763</v>
      </c>
      <c r="AL200">
        <v>228.3448452036022</v>
      </c>
      <c r="AM200">
        <v>19.11885128388693</v>
      </c>
      <c r="AS200" s="2">
        <v>44451</v>
      </c>
      <c r="AT200">
        <v>0.2408388344489328</v>
      </c>
      <c r="AU200">
        <v>0.2365088611909821</v>
      </c>
      <c r="AV200">
        <v>0.009998502943513374</v>
      </c>
      <c r="AW200">
        <v>0.009998459097591065</v>
      </c>
      <c r="AX200">
        <v>0.2399588398418167</v>
      </c>
      <c r="AY200">
        <v>0.2331888823515759</v>
      </c>
      <c r="AZ200">
        <v>0.01950982890488501</v>
      </c>
    </row>
    <row r="201" spans="1:52">
      <c r="A201" s="2">
        <v>44452</v>
      </c>
      <c r="B201">
        <v>969.4263632779669</v>
      </c>
      <c r="C201">
        <v>-0.009873584178682226</v>
      </c>
      <c r="AF201" s="2">
        <v>44452</v>
      </c>
      <c r="AG201">
        <v>235.8064256952919</v>
      </c>
      <c r="AH201">
        <v>231.5789354455125</v>
      </c>
      <c r="AI201">
        <v>0.00544432293921955</v>
      </c>
      <c r="AJ201">
        <v>0.005478337922767779</v>
      </c>
      <c r="AK201">
        <v>234.9671499772192</v>
      </c>
      <c r="AL201">
        <v>228.3813012773153</v>
      </c>
      <c r="AM201">
        <v>19.12190367708238</v>
      </c>
      <c r="AS201" s="2">
        <v>44452</v>
      </c>
      <c r="AT201">
        <v>0.2432591415388083</v>
      </c>
      <c r="AU201">
        <v>0.2387376798381085</v>
      </c>
      <c r="AV201">
        <v>0.01008120399761901</v>
      </c>
      <c r="AW201">
        <v>0.01010066749366275</v>
      </c>
      <c r="AX201">
        <v>0.2424097958047767</v>
      </c>
      <c r="AY201">
        <v>0.2356712691106332</v>
      </c>
      <c r="AZ201">
        <v>0.01974024221639153</v>
      </c>
    </row>
    <row r="202" spans="1:52">
      <c r="A202" s="2">
        <v>44453</v>
      </c>
      <c r="B202">
        <v>969.8268936846532</v>
      </c>
      <c r="C202">
        <v>0.0004131622801468726</v>
      </c>
      <c r="AF202" s="2">
        <v>44453</v>
      </c>
      <c r="AG202">
        <v>235.8440730370986</v>
      </c>
      <c r="AH202">
        <v>231.6159078533349</v>
      </c>
      <c r="AI202">
        <v>0.005445192144908048</v>
      </c>
      <c r="AJ202">
        <v>0.005479212559070428</v>
      </c>
      <c r="AK202">
        <v>235.0046633256466</v>
      </c>
      <c r="AL202">
        <v>228.4177631713714</v>
      </c>
      <c r="AM202">
        <v>19.12495655760335</v>
      </c>
      <c r="AS202" s="2">
        <v>44453</v>
      </c>
      <c r="AT202">
        <v>0.2432583197835322</v>
      </c>
      <c r="AU202">
        <v>0.2387883358904579</v>
      </c>
      <c r="AV202">
        <v>0.01010716758872054</v>
      </c>
      <c r="AW202">
        <v>0.01013209840113875</v>
      </c>
      <c r="AX202">
        <v>0.2423846221072352</v>
      </c>
      <c r="AY202">
        <v>0.2356166869533618</v>
      </c>
      <c r="AZ202">
        <v>0.01971276927555361</v>
      </c>
    </row>
    <row r="203" spans="1:52">
      <c r="A203" s="2">
        <v>44454</v>
      </c>
      <c r="B203">
        <v>969.940132337327</v>
      </c>
      <c r="C203">
        <v>0.0001167617163548851</v>
      </c>
      <c r="AF203" s="2">
        <v>44454</v>
      </c>
      <c r="AG203">
        <v>235.8817263894385</v>
      </c>
      <c r="AH203">
        <v>231.6528861639349</v>
      </c>
      <c r="AI203">
        <v>0.005446061489368353</v>
      </c>
      <c r="AJ203">
        <v>0.0054800873350119</v>
      </c>
      <c r="AK203">
        <v>235.0421826632147</v>
      </c>
      <c r="AL203">
        <v>228.4542308866997</v>
      </c>
      <c r="AM203">
        <v>19.12800992552766</v>
      </c>
      <c r="AS203" s="2">
        <v>44454</v>
      </c>
      <c r="AT203">
        <v>0.2432640453497692</v>
      </c>
      <c r="AU203">
        <v>0.2389093350050638</v>
      </c>
      <c r="AV203">
        <v>0.01011545772570375</v>
      </c>
      <c r="AW203">
        <v>0.01014891758102409</v>
      </c>
      <c r="AX203">
        <v>0.242357856429638</v>
      </c>
      <c r="AY203">
        <v>0.2354790008156128</v>
      </c>
      <c r="AZ203">
        <v>0.0197253870931883</v>
      </c>
    </row>
    <row r="204" spans="1:52">
      <c r="A204" s="2">
        <v>44455</v>
      </c>
      <c r="B204">
        <v>970.2370805368397</v>
      </c>
      <c r="C204">
        <v>0.0003061510598567629</v>
      </c>
      <c r="AF204" s="2">
        <v>44455</v>
      </c>
      <c r="AG204">
        <v>235.9193857532711</v>
      </c>
      <c r="AH204">
        <v>231.6898703782547</v>
      </c>
      <c r="AI204">
        <v>0.005446930972622619</v>
      </c>
      <c r="AJ204">
        <v>0.00548096225061449</v>
      </c>
      <c r="AK204">
        <v>235.0797079908796</v>
      </c>
      <c r="AL204">
        <v>228.4907044242295</v>
      </c>
      <c r="AM204">
        <v>19.1310637809331</v>
      </c>
      <c r="AS204" s="2">
        <v>44455</v>
      </c>
      <c r="AT204">
        <v>0.2432476175307811</v>
      </c>
      <c r="AU204">
        <v>0.2388633395219249</v>
      </c>
      <c r="AV204">
        <v>0.01009758592667873</v>
      </c>
      <c r="AW204">
        <v>0.01013862996484764</v>
      </c>
      <c r="AX204">
        <v>0.2423155796766083</v>
      </c>
      <c r="AY204">
        <v>0.2356169417311582</v>
      </c>
      <c r="AZ204">
        <v>0.01972030564800112</v>
      </c>
    </row>
    <row r="205" spans="1:52">
      <c r="A205" s="2">
        <v>44456</v>
      </c>
      <c r="B205">
        <v>969.7623013161476</v>
      </c>
      <c r="C205">
        <v>-0.0004893435122366174</v>
      </c>
      <c r="AF205" s="2">
        <v>44456</v>
      </c>
      <c r="AG205">
        <v>235.9570511295563</v>
      </c>
      <c r="AH205">
        <v>231.7268604972371</v>
      </c>
      <c r="AI205">
        <v>0.005447800594693006</v>
      </c>
      <c r="AJ205">
        <v>0.005481837305900494</v>
      </c>
      <c r="AK205">
        <v>235.1172393095977</v>
      </c>
      <c r="AL205">
        <v>228.5271837848905</v>
      </c>
      <c r="AM205">
        <v>19.13411812389752</v>
      </c>
      <c r="AS205" s="2">
        <v>44456</v>
      </c>
      <c r="AT205">
        <v>0.2433916363041055</v>
      </c>
      <c r="AU205">
        <v>0.2389708421118542</v>
      </c>
      <c r="AV205">
        <v>0.0099079315238263</v>
      </c>
      <c r="AW205">
        <v>0.009921571507186979</v>
      </c>
      <c r="AX205">
        <v>0.2424159771046114</v>
      </c>
      <c r="AY205">
        <v>0.2356407718840637</v>
      </c>
      <c r="AZ205">
        <v>0.01975126956435207</v>
      </c>
    </row>
    <row r="206" spans="1:52">
      <c r="A206" s="2">
        <v>44457</v>
      </c>
      <c r="B206">
        <v>969.8684546764111</v>
      </c>
      <c r="C206">
        <v>0.0001094632778768645</v>
      </c>
      <c r="AF206" s="2">
        <v>44457</v>
      </c>
      <c r="AG206">
        <v>235.994722519254</v>
      </c>
      <c r="AH206">
        <v>231.7638565218247</v>
      </c>
      <c r="AI206">
        <v>0.005448670355601677</v>
      </c>
      <c r="AJ206">
        <v>0.005482712500892214</v>
      </c>
      <c r="AK206">
        <v>235.1547766203255</v>
      </c>
      <c r="AL206">
        <v>228.5636689696122</v>
      </c>
      <c r="AM206">
        <v>19.13717295449874</v>
      </c>
      <c r="AS206" s="2">
        <v>44457</v>
      </c>
      <c r="AT206">
        <v>0.2433543408177655</v>
      </c>
      <c r="AU206">
        <v>0.2389300886161902</v>
      </c>
      <c r="AV206">
        <v>0.009911256064369571</v>
      </c>
      <c r="AW206">
        <v>0.009920526875618599</v>
      </c>
      <c r="AX206">
        <v>0.2424209863620492</v>
      </c>
      <c r="AY206">
        <v>0.2357331208325912</v>
      </c>
      <c r="AZ206">
        <v>0.01972968043141551</v>
      </c>
    </row>
    <row r="207" spans="1:52">
      <c r="A207" s="2">
        <v>44458</v>
      </c>
      <c r="B207">
        <v>970.0979540773922</v>
      </c>
      <c r="C207">
        <v>0.0002366294107973843</v>
      </c>
      <c r="AF207" s="2">
        <v>44458</v>
      </c>
      <c r="AG207">
        <v>236.0323999233241</v>
      </c>
      <c r="AH207">
        <v>231.8008584529603</v>
      </c>
      <c r="AI207">
        <v>0.005449540255370797</v>
      </c>
      <c r="AJ207">
        <v>0.005483587835611954</v>
      </c>
      <c r="AK207">
        <v>235.1923199240196</v>
      </c>
      <c r="AL207">
        <v>228.6001599793246</v>
      </c>
      <c r="AM207">
        <v>19.14022827281463</v>
      </c>
      <c r="AS207" s="2">
        <v>44458</v>
      </c>
      <c r="AT207">
        <v>0.2433617360862293</v>
      </c>
      <c r="AU207">
        <v>0.2389597937813041</v>
      </c>
      <c r="AV207">
        <v>0.009931170994977248</v>
      </c>
      <c r="AW207">
        <v>0.009918660079986961</v>
      </c>
      <c r="AX207">
        <v>0.2424404481493601</v>
      </c>
      <c r="AY207">
        <v>0.2356625111380285</v>
      </c>
      <c r="AZ207">
        <v>0.01972567977011372</v>
      </c>
    </row>
    <row r="208" spans="1:52">
      <c r="A208" s="2">
        <v>44459</v>
      </c>
      <c r="B208">
        <v>970.2656808439525</v>
      </c>
      <c r="C208">
        <v>0.0001728967325984598</v>
      </c>
      <c r="AF208" s="2">
        <v>44459</v>
      </c>
      <c r="AG208">
        <v>236.070083342727</v>
      </c>
      <c r="AH208">
        <v>231.837866291587</v>
      </c>
      <c r="AI208">
        <v>0.005450410294022536</v>
      </c>
      <c r="AJ208">
        <v>0.005484463310082022</v>
      </c>
      <c r="AK208">
        <v>235.2298692216369</v>
      </c>
      <c r="AL208">
        <v>228.6366568149576</v>
      </c>
      <c r="AM208">
        <v>19.14328407892305</v>
      </c>
      <c r="AS208" s="2">
        <v>44459</v>
      </c>
      <c r="AT208">
        <v>0.2433401336789053</v>
      </c>
      <c r="AU208">
        <v>0.2389365950304093</v>
      </c>
      <c r="AV208">
        <v>0.009912155939617969</v>
      </c>
      <c r="AW208">
        <v>0.00991062749767899</v>
      </c>
      <c r="AX208">
        <v>0.2424913873267505</v>
      </c>
      <c r="AY208">
        <v>0.2357010061862301</v>
      </c>
      <c r="AZ208">
        <v>0.01970809434040782</v>
      </c>
    </row>
    <row r="209" spans="1:52">
      <c r="A209" s="2">
        <v>44460</v>
      </c>
      <c r="B209">
        <v>970.5360076979518</v>
      </c>
      <c r="C209">
        <v>0.0002786111673702685</v>
      </c>
      <c r="AF209" s="2">
        <v>44460</v>
      </c>
      <c r="AG209">
        <v>236.1077727784229</v>
      </c>
      <c r="AH209">
        <v>231.8748800386478</v>
      </c>
      <c r="AI209">
        <v>0.005451280471579066</v>
      </c>
      <c r="AJ209">
        <v>0.00548533892432473</v>
      </c>
      <c r="AK209">
        <v>235.2674245141342</v>
      </c>
      <c r="AL209">
        <v>228.6731594774413</v>
      </c>
      <c r="AM209">
        <v>19.14634037290188</v>
      </c>
      <c r="AS209" s="2">
        <v>44460</v>
      </c>
      <c r="AT209">
        <v>0.2432187740145149</v>
      </c>
      <c r="AU209">
        <v>0.238889619670225</v>
      </c>
      <c r="AV209">
        <v>0.009967517140157657</v>
      </c>
      <c r="AW209">
        <v>0.009972657931798561</v>
      </c>
      <c r="AX209">
        <v>0.242430790351673</v>
      </c>
      <c r="AY209">
        <v>0.2356194374101168</v>
      </c>
      <c r="AZ209">
        <v>0.01990120348151396</v>
      </c>
    </row>
    <row r="210" spans="1:52">
      <c r="A210" s="2">
        <v>44461</v>
      </c>
      <c r="B210">
        <v>970.5985454797449</v>
      </c>
      <c r="C210">
        <v>6.443633342501087E-05</v>
      </c>
      <c r="AF210" s="2">
        <v>44461</v>
      </c>
      <c r="AG210">
        <v>236.1454682313725</v>
      </c>
      <c r="AH210">
        <v>231.9118996950862</v>
      </c>
      <c r="AI210">
        <v>0.005452150788062565</v>
      </c>
      <c r="AJ210">
        <v>0.005486214678362393</v>
      </c>
      <c r="AK210">
        <v>235.3049858024687</v>
      </c>
      <c r="AL210">
        <v>228.7096679677061</v>
      </c>
      <c r="AM210">
        <v>19.14939715482901</v>
      </c>
      <c r="AS210" s="2">
        <v>44461</v>
      </c>
      <c r="AT210">
        <v>0.243275194543828</v>
      </c>
      <c r="AU210">
        <v>0.2389093580132662</v>
      </c>
      <c r="AV210">
        <v>0.009994821145949743</v>
      </c>
      <c r="AW210">
        <v>0.009990241339610094</v>
      </c>
      <c r="AX210">
        <v>0.2424532455911222</v>
      </c>
      <c r="AY210">
        <v>0.2357055977316914</v>
      </c>
      <c r="AZ210">
        <v>0.01967154163453248</v>
      </c>
    </row>
    <row r="211" spans="1:52">
      <c r="A211" s="2">
        <v>44462</v>
      </c>
      <c r="B211">
        <v>970.8468590888</v>
      </c>
      <c r="C211">
        <v>0.0002558355462323192</v>
      </c>
      <c r="AF211" s="2">
        <v>44462</v>
      </c>
      <c r="AG211">
        <v>236.1831697025364</v>
      </c>
      <c r="AH211">
        <v>231.9489252618455</v>
      </c>
      <c r="AI211">
        <v>0.005453021243495213</v>
      </c>
      <c r="AJ211">
        <v>0.00548709057221733</v>
      </c>
      <c r="AK211">
        <v>235.3425530875976</v>
      </c>
      <c r="AL211">
        <v>228.7461822866823</v>
      </c>
      <c r="AM211">
        <v>19.15245442478234</v>
      </c>
      <c r="AS211" s="2">
        <v>44462</v>
      </c>
      <c r="AT211">
        <v>0.2433758445782156</v>
      </c>
      <c r="AU211">
        <v>0.2388218437095519</v>
      </c>
      <c r="AV211">
        <v>0.009954599177686299</v>
      </c>
      <c r="AW211">
        <v>0.009994748763158411</v>
      </c>
      <c r="AX211">
        <v>0.2424295214527914</v>
      </c>
      <c r="AY211">
        <v>0.2356868870239939</v>
      </c>
      <c r="AZ211">
        <v>0.01973655529460248</v>
      </c>
    </row>
    <row r="212" spans="1:52">
      <c r="A212" s="2">
        <v>44463</v>
      </c>
      <c r="B212">
        <v>970.9089586981274</v>
      </c>
      <c r="C212">
        <v>6.396437166800162E-05</v>
      </c>
      <c r="AF212" s="2">
        <v>44463</v>
      </c>
      <c r="AG212">
        <v>236.2208771928754</v>
      </c>
      <c r="AH212">
        <v>231.9859567398694</v>
      </c>
      <c r="AI212">
        <v>0.005453891837899194</v>
      </c>
      <c r="AJ212">
        <v>0.005487966605911863</v>
      </c>
      <c r="AK212">
        <v>235.3801263704783</v>
      </c>
      <c r="AL212">
        <v>228.7827024353005</v>
      </c>
      <c r="AM212">
        <v>19.15551218283978</v>
      </c>
      <c r="AS212" s="2">
        <v>44463</v>
      </c>
      <c r="AT212">
        <v>0.2434405470553492</v>
      </c>
      <c r="AU212">
        <v>0.2389068061919036</v>
      </c>
      <c r="AV212">
        <v>0.009861691001910776</v>
      </c>
      <c r="AW212">
        <v>0.009875928909095145</v>
      </c>
      <c r="AX212">
        <v>0.2424924724095776</v>
      </c>
      <c r="AY212">
        <v>0.2356926881015401</v>
      </c>
      <c r="AZ212">
        <v>0.01972986633062363</v>
      </c>
    </row>
    <row r="213" spans="1:52">
      <c r="A213" s="2">
        <v>44464</v>
      </c>
      <c r="B213">
        <v>971.1381022419399</v>
      </c>
      <c r="C213">
        <v>0.0002360093001096963</v>
      </c>
      <c r="AF213" s="2">
        <v>44464</v>
      </c>
      <c r="AG213">
        <v>236.2585907033505</v>
      </c>
      <c r="AH213">
        <v>232.0229941301016</v>
      </c>
      <c r="AI213">
        <v>0.005454762571296695</v>
      </c>
      <c r="AJ213">
        <v>0.005488842779468318</v>
      </c>
      <c r="AK213">
        <v>235.4177056520685</v>
      </c>
      <c r="AL213">
        <v>228.8192284144914</v>
      </c>
      <c r="AM213">
        <v>19.15857042907927</v>
      </c>
      <c r="AS213" s="2">
        <v>44464</v>
      </c>
      <c r="AT213">
        <v>0.2434546362683696</v>
      </c>
      <c r="AU213">
        <v>0.2388906024131361</v>
      </c>
      <c r="AV213">
        <v>0.009879960280624916</v>
      </c>
      <c r="AW213">
        <v>0.009895295592843547</v>
      </c>
      <c r="AX213">
        <v>0.2423826444016569</v>
      </c>
      <c r="AY213">
        <v>0.2357301034318084</v>
      </c>
      <c r="AZ213">
        <v>0.0197667576115605</v>
      </c>
    </row>
    <row r="214" spans="1:52">
      <c r="A214" s="2">
        <v>44465</v>
      </c>
      <c r="B214">
        <v>971.177049341402</v>
      </c>
      <c r="C214">
        <v>4.01045941582634E-05</v>
      </c>
      <c r="AF214" s="2">
        <v>44465</v>
      </c>
      <c r="AG214">
        <v>236.2963102349228</v>
      </c>
      <c r="AH214">
        <v>232.060037433486</v>
      </c>
      <c r="AI214">
        <v>0.005455633443709906</v>
      </c>
      <c r="AJ214">
        <v>0.005489719092909025</v>
      </c>
      <c r="AK214">
        <v>235.4552909333257</v>
      </c>
      <c r="AL214">
        <v>228.855760225186</v>
      </c>
      <c r="AM214">
        <v>19.16162916357874</v>
      </c>
      <c r="AS214" s="2">
        <v>44465</v>
      </c>
      <c r="AT214">
        <v>0.2434464563847941</v>
      </c>
      <c r="AU214">
        <v>0.2388542910208228</v>
      </c>
      <c r="AV214">
        <v>0.009874512784594433</v>
      </c>
      <c r="AW214">
        <v>0.009896659205335593</v>
      </c>
      <c r="AX214">
        <v>0.2424377012376861</v>
      </c>
      <c r="AY214">
        <v>0.2357479234400187</v>
      </c>
      <c r="AZ214">
        <v>0.01974245592674829</v>
      </c>
    </row>
    <row r="215" spans="1:52">
      <c r="A215" s="2">
        <v>44466</v>
      </c>
      <c r="B215">
        <v>971.2566016774423</v>
      </c>
      <c r="C215">
        <v>8.191331960971659E-05</v>
      </c>
      <c r="AF215" s="2">
        <v>44466</v>
      </c>
      <c r="AG215">
        <v>236.3340357885537</v>
      </c>
      <c r="AH215">
        <v>232.0970866509667</v>
      </c>
      <c r="AI215">
        <v>0.005456504455161022</v>
      </c>
      <c r="AJ215">
        <v>0.005490595546256316</v>
      </c>
      <c r="AK215">
        <v>235.492882215208</v>
      </c>
      <c r="AL215">
        <v>228.8922978683152</v>
      </c>
      <c r="AM215">
        <v>19.16468838641615</v>
      </c>
      <c r="AS215" s="2">
        <v>44466</v>
      </c>
      <c r="AT215">
        <v>0.2434445667009552</v>
      </c>
      <c r="AU215">
        <v>0.2389400638279957</v>
      </c>
      <c r="AV215">
        <v>0.009854463454405309</v>
      </c>
      <c r="AW215">
        <v>0.009883405230711538</v>
      </c>
      <c r="AX215">
        <v>0.2424280740880903</v>
      </c>
      <c r="AY215">
        <v>0.2357527733015396</v>
      </c>
      <c r="AZ215">
        <v>0.01969665339630237</v>
      </c>
    </row>
    <row r="216" spans="1:52">
      <c r="A216" s="2">
        <v>44467</v>
      </c>
      <c r="B216">
        <v>971.4464829631556</v>
      </c>
      <c r="C216">
        <v>0.0001955006384362079</v>
      </c>
      <c r="AF216" s="2">
        <v>44467</v>
      </c>
      <c r="AG216">
        <v>236.3717673652046</v>
      </c>
      <c r="AH216">
        <v>232.1341417834879</v>
      </c>
      <c r="AI216">
        <v>0.005457375605672241</v>
      </c>
      <c r="AJ216">
        <v>0.005491472139532529</v>
      </c>
      <c r="AK216">
        <v>235.5304794986733</v>
      </c>
      <c r="AL216">
        <v>228.9288413448102</v>
      </c>
      <c r="AM216">
        <v>19.16774809766946</v>
      </c>
      <c r="AS216" s="2">
        <v>44467</v>
      </c>
      <c r="AT216">
        <v>0.2433958169479563</v>
      </c>
      <c r="AU216">
        <v>0.2387773856257461</v>
      </c>
      <c r="AV216">
        <v>0.009885891751190172</v>
      </c>
      <c r="AW216">
        <v>0.009905631177911345</v>
      </c>
      <c r="AX216">
        <v>0.2426197115365616</v>
      </c>
      <c r="AY216">
        <v>0.2356584276382358</v>
      </c>
      <c r="AZ216">
        <v>0.01975713532239863</v>
      </c>
    </row>
    <row r="217" spans="1:52">
      <c r="A217" s="2">
        <v>44468</v>
      </c>
      <c r="B217">
        <v>971.4077344122468</v>
      </c>
      <c r="C217">
        <v>-3.988747871175313E-05</v>
      </c>
      <c r="AF217" s="2">
        <v>44468</v>
      </c>
      <c r="AG217">
        <v>236.409504965837</v>
      </c>
      <c r="AH217">
        <v>232.1712028319939</v>
      </c>
      <c r="AI217">
        <v>0.005458246895265764</v>
      </c>
      <c r="AJ217">
        <v>0.005492348872760002</v>
      </c>
      <c r="AK217">
        <v>235.5680827846797</v>
      </c>
      <c r="AL217">
        <v>228.9653906556023</v>
      </c>
      <c r="AM217">
        <v>19.17080829741664</v>
      </c>
      <c r="AS217" s="2">
        <v>44468</v>
      </c>
      <c r="AT217">
        <v>0.2433951381183812</v>
      </c>
      <c r="AU217">
        <v>0.2390292830378802</v>
      </c>
      <c r="AV217">
        <v>0.00979628594615739</v>
      </c>
      <c r="AW217">
        <v>0.009803320164127929</v>
      </c>
      <c r="AX217">
        <v>0.2424363053782917</v>
      </c>
      <c r="AY217">
        <v>0.2357599779559884</v>
      </c>
      <c r="AZ217">
        <v>0.01977968939917314</v>
      </c>
    </row>
    <row r="218" spans="1:52">
      <c r="A218" s="2">
        <v>44469</v>
      </c>
      <c r="B218">
        <v>971.4081640954606</v>
      </c>
      <c r="C218">
        <v>4.423304433842645E-07</v>
      </c>
      <c r="AF218" s="2">
        <v>44469</v>
      </c>
      <c r="AG218">
        <v>236.4472485914127</v>
      </c>
      <c r="AH218">
        <v>232.2082697974293</v>
      </c>
      <c r="AI218">
        <v>0.005459118323963797</v>
      </c>
      <c r="AJ218">
        <v>0.005493225745961081</v>
      </c>
      <c r="AK218">
        <v>235.6056920741857</v>
      </c>
      <c r="AL218">
        <v>229.001945801623</v>
      </c>
      <c r="AM218">
        <v>19.17386898573569</v>
      </c>
      <c r="AS218" s="2">
        <v>44469</v>
      </c>
      <c r="AT218">
        <v>0.2433768253418334</v>
      </c>
      <c r="AU218">
        <v>0.2389597727032421</v>
      </c>
      <c r="AV218">
        <v>0.009771040245688745</v>
      </c>
      <c r="AW218">
        <v>0.009773351437629802</v>
      </c>
      <c r="AX218">
        <v>0.2425909062236362</v>
      </c>
      <c r="AY218">
        <v>0.2358108079222279</v>
      </c>
      <c r="AZ218">
        <v>0.01971729612574197</v>
      </c>
    </row>
    <row r="219" spans="1:52">
      <c r="A219" s="2">
        <v>44470</v>
      </c>
      <c r="B219">
        <v>972.0103456458353</v>
      </c>
      <c r="C219">
        <v>0.0006199057951457032</v>
      </c>
      <c r="AF219" s="2">
        <v>44470</v>
      </c>
      <c r="AG219">
        <v>236.4849982428937</v>
      </c>
      <c r="AH219">
        <v>232.2453426807387</v>
      </c>
      <c r="AI219">
        <v>0.005459989891788547</v>
      </c>
      <c r="AJ219">
        <v>0.005494102759158112</v>
      </c>
      <c r="AK219">
        <v>235.6433073681496</v>
      </c>
      <c r="AL219">
        <v>229.0385067838039</v>
      </c>
      <c r="AM219">
        <v>19.17693016270462</v>
      </c>
      <c r="AS219" s="2">
        <v>44470</v>
      </c>
      <c r="AT219">
        <v>0.2433178602548324</v>
      </c>
      <c r="AU219">
        <v>0.2389763785572956</v>
      </c>
      <c r="AV219">
        <v>0.009907373886849162</v>
      </c>
      <c r="AW219">
        <v>0.009909188135297483</v>
      </c>
      <c r="AX219">
        <v>0.2424416874771247</v>
      </c>
      <c r="AY219">
        <v>0.23570676289464</v>
      </c>
      <c r="AZ219">
        <v>0.01974074879396068</v>
      </c>
    </row>
    <row r="220" spans="1:52">
      <c r="A220" s="2">
        <v>44471</v>
      </c>
      <c r="B220">
        <v>972.2282737817359</v>
      </c>
      <c r="C220">
        <v>0.0002242035147843602</v>
      </c>
      <c r="AF220" s="2">
        <v>44471</v>
      </c>
      <c r="AG220">
        <v>236.522753921242</v>
      </c>
      <c r="AH220">
        <v>232.2824214828669</v>
      </c>
      <c r="AI220">
        <v>0.005460861598762227</v>
      </c>
      <c r="AJ220">
        <v>0.005494979912373446</v>
      </c>
      <c r="AK220">
        <v>235.6809286675302</v>
      </c>
      <c r="AL220">
        <v>229.0750736030768</v>
      </c>
      <c r="AM220">
        <v>19.17999182840143</v>
      </c>
      <c r="AS220" s="2">
        <v>44471</v>
      </c>
      <c r="AT220">
        <v>0.2434025148471926</v>
      </c>
      <c r="AU220">
        <v>0.2388608101047757</v>
      </c>
      <c r="AV220">
        <v>0.00991849993879192</v>
      </c>
      <c r="AW220">
        <v>0.00995054985038543</v>
      </c>
      <c r="AX220">
        <v>0.2423715652252818</v>
      </c>
      <c r="AY220">
        <v>0.2357567562705261</v>
      </c>
      <c r="AZ220">
        <v>0.01973930376304651</v>
      </c>
    </row>
    <row r="221" spans="1:52">
      <c r="A221" s="2">
        <v>44472</v>
      </c>
      <c r="B221">
        <v>972.438184854225</v>
      </c>
      <c r="C221">
        <v>0.0002159071877971819</v>
      </c>
      <c r="AF221" s="2">
        <v>44472</v>
      </c>
      <c r="AG221">
        <v>236.5605156274197</v>
      </c>
      <c r="AH221">
        <v>232.3195062047589</v>
      </c>
      <c r="AI221">
        <v>0.005461733444907053</v>
      </c>
      <c r="AJ221">
        <v>0.005495857205629438</v>
      </c>
      <c r="AK221">
        <v>235.7185559732862</v>
      </c>
      <c r="AL221">
        <v>229.1116462603736</v>
      </c>
      <c r="AM221">
        <v>19.18305398290415</v>
      </c>
      <c r="AS221" s="2">
        <v>44472</v>
      </c>
      <c r="AT221">
        <v>0.2433836424617614</v>
      </c>
      <c r="AU221">
        <v>0.2388411324125855</v>
      </c>
      <c r="AV221">
        <v>0.009920363830603721</v>
      </c>
      <c r="AW221">
        <v>0.009945835119337592</v>
      </c>
      <c r="AX221">
        <v>0.2423993816450805</v>
      </c>
      <c r="AY221">
        <v>0.2357517889880475</v>
      </c>
      <c r="AZ221">
        <v>0.01975785554258389</v>
      </c>
    </row>
    <row r="222" spans="1:52">
      <c r="A222" s="2">
        <v>44473</v>
      </c>
      <c r="B222">
        <v>972.7094212416109</v>
      </c>
      <c r="C222">
        <v>0.0002789240402221171</v>
      </c>
      <c r="AF222" s="2">
        <v>44473</v>
      </c>
      <c r="AG222">
        <v>236.5982833623893</v>
      </c>
      <c r="AH222">
        <v>232.3565968473597</v>
      </c>
      <c r="AI222">
        <v>0.005462605430245244</v>
      </c>
      <c r="AJ222">
        <v>0.005496734638948445</v>
      </c>
      <c r="AK222">
        <v>235.7561892863766</v>
      </c>
      <c r="AL222">
        <v>229.1482247566263</v>
      </c>
      <c r="AM222">
        <v>19.18611662629082</v>
      </c>
      <c r="AS222" s="2">
        <v>44473</v>
      </c>
      <c r="AT222">
        <v>0.2433761679003388</v>
      </c>
      <c r="AU222">
        <v>0.238874283551207</v>
      </c>
      <c r="AV222">
        <v>0.009945391929036583</v>
      </c>
      <c r="AW222">
        <v>0.009967343061067094</v>
      </c>
      <c r="AX222">
        <v>0.2423738983459606</v>
      </c>
      <c r="AY222">
        <v>0.2357400091910747</v>
      </c>
      <c r="AZ222">
        <v>0.01972290602131523</v>
      </c>
    </row>
    <row r="223" spans="1:52">
      <c r="A223" s="2">
        <v>44474</v>
      </c>
      <c r="B223">
        <v>972.7303503759632</v>
      </c>
      <c r="C223">
        <v>2.151632737912301E-05</v>
      </c>
      <c r="AF223" s="2">
        <v>44474</v>
      </c>
      <c r="AG223">
        <v>236.6360571271133</v>
      </c>
      <c r="AH223">
        <v>232.3936934116147</v>
      </c>
      <c r="AI223">
        <v>0.005463477554799021</v>
      </c>
      <c r="AJ223">
        <v>0.00549761221235283</v>
      </c>
      <c r="AK223">
        <v>235.7938286077603</v>
      </c>
      <c r="AL223">
        <v>229.1848090927671</v>
      </c>
      <c r="AM223">
        <v>19.1891797586395</v>
      </c>
      <c r="AS223" s="2">
        <v>44474</v>
      </c>
      <c r="AT223">
        <v>0.2433733678033948</v>
      </c>
      <c r="AU223">
        <v>0.2389120679559655</v>
      </c>
      <c r="AV223">
        <v>0.009965245996820761</v>
      </c>
      <c r="AW223">
        <v>0.01000306405647751</v>
      </c>
      <c r="AX223">
        <v>0.242317116885643</v>
      </c>
      <c r="AY223">
        <v>0.2357007654142086</v>
      </c>
      <c r="AZ223">
        <v>0.01972837188748982</v>
      </c>
    </row>
    <row r="224" spans="1:52">
      <c r="A224" s="2">
        <v>44475</v>
      </c>
      <c r="B224">
        <v>972.9423593124984</v>
      </c>
      <c r="C224">
        <v>0.0002179524227379215</v>
      </c>
      <c r="AF224" s="2">
        <v>44475</v>
      </c>
      <c r="AG224">
        <v>236.6738369225544</v>
      </c>
      <c r="AH224">
        <v>232.4307958984693</v>
      </c>
      <c r="AI224">
        <v>0.005464349818590613</v>
      </c>
      <c r="AJ224">
        <v>0.005498489925864956</v>
      </c>
      <c r="AK224">
        <v>235.8314739383968</v>
      </c>
      <c r="AL224">
        <v>229.2213992697285</v>
      </c>
      <c r="AM224">
        <v>19.19224338002824</v>
      </c>
      <c r="AS224" s="2">
        <v>44475</v>
      </c>
      <c r="AT224">
        <v>0.2433804243836415</v>
      </c>
      <c r="AU224">
        <v>0.2389145431835946</v>
      </c>
      <c r="AV224">
        <v>0.009907974465603282</v>
      </c>
      <c r="AW224">
        <v>0.009946007312829588</v>
      </c>
      <c r="AX224">
        <v>0.2423755156534037</v>
      </c>
      <c r="AY224">
        <v>0.2357630802399414</v>
      </c>
      <c r="AZ224">
        <v>0.019712454760986</v>
      </c>
    </row>
    <row r="225" spans="1:52">
      <c r="A225" s="2">
        <v>44476</v>
      </c>
      <c r="B225">
        <v>973.0710372219145</v>
      </c>
      <c r="C225">
        <v>0.000132256457111124</v>
      </c>
      <c r="AF225" s="2">
        <v>44476</v>
      </c>
      <c r="AG225">
        <v>236.7116227496753</v>
      </c>
      <c r="AH225">
        <v>232.4679043088691</v>
      </c>
      <c r="AI225">
        <v>0.005465222221642248</v>
      </c>
      <c r="AJ225">
        <v>0.005499367779507194</v>
      </c>
      <c r="AK225">
        <v>235.8691252792454</v>
      </c>
      <c r="AL225">
        <v>229.2579952884428</v>
      </c>
      <c r="AM225">
        <v>19.19530749053513</v>
      </c>
      <c r="AS225" s="2">
        <v>44476</v>
      </c>
      <c r="AT225">
        <v>0.2433765974470899</v>
      </c>
      <c r="AU225">
        <v>0.2389206464415283</v>
      </c>
      <c r="AV225">
        <v>0.009930129070467943</v>
      </c>
      <c r="AW225">
        <v>0.009963579051423815</v>
      </c>
      <c r="AX225">
        <v>0.2423971108170352</v>
      </c>
      <c r="AY225">
        <v>0.2356814321127892</v>
      </c>
      <c r="AZ225">
        <v>0.0197305050596655</v>
      </c>
    </row>
    <row r="226" spans="1:52">
      <c r="A226" s="2">
        <v>44477</v>
      </c>
      <c r="B226">
        <v>973.0876281986899</v>
      </c>
      <c r="C226">
        <v>1.705011878971874E-05</v>
      </c>
      <c r="AF226" s="2">
        <v>44477</v>
      </c>
      <c r="AG226">
        <v>236.749414609439</v>
      </c>
      <c r="AH226">
        <v>232.5050186437596</v>
      </c>
      <c r="AI226">
        <v>0.00546609476397616</v>
      </c>
      <c r="AJ226">
        <v>0.005500245773301915</v>
      </c>
      <c r="AK226">
        <v>235.9067826312656</v>
      </c>
      <c r="AL226">
        <v>229.2945971498429</v>
      </c>
      <c r="AM226">
        <v>19.19837209023826</v>
      </c>
      <c r="AS226" s="2">
        <v>44477</v>
      </c>
      <c r="AT226">
        <v>0.2433749067499213</v>
      </c>
      <c r="AU226">
        <v>0.2389783276938369</v>
      </c>
      <c r="AV226">
        <v>0.009886299736912017</v>
      </c>
      <c r="AW226">
        <v>0.009917325255968142</v>
      </c>
      <c r="AX226">
        <v>0.2424132105184831</v>
      </c>
      <c r="AY226">
        <v>0.2356885114825803</v>
      </c>
      <c r="AZ226">
        <v>0.01974141856229816</v>
      </c>
    </row>
    <row r="227" spans="1:52">
      <c r="A227" s="2">
        <v>44478</v>
      </c>
      <c r="B227">
        <v>973.2970939505296</v>
      </c>
      <c r="C227">
        <v>0.0002152588788200127</v>
      </c>
      <c r="AF227" s="2">
        <v>44478</v>
      </c>
      <c r="AG227">
        <v>236.7872125028088</v>
      </c>
      <c r="AH227">
        <v>232.5421389040869</v>
      </c>
      <c r="AI227">
        <v>0.005466967445614587</v>
      </c>
      <c r="AJ227">
        <v>0.005501123907271495</v>
      </c>
      <c r="AK227">
        <v>235.9444459954171</v>
      </c>
      <c r="AL227">
        <v>229.3312048548614</v>
      </c>
      <c r="AM227">
        <v>19.20143717921572</v>
      </c>
      <c r="AS227" s="2">
        <v>44478</v>
      </c>
      <c r="AT227">
        <v>0.2433280379199165</v>
      </c>
      <c r="AU227">
        <v>0.2389606094846164</v>
      </c>
      <c r="AV227">
        <v>0.009911406446037559</v>
      </c>
      <c r="AW227">
        <v>0.009931815554480035</v>
      </c>
      <c r="AX227">
        <v>0.2423965409010151</v>
      </c>
      <c r="AY227">
        <v>0.235692864626219</v>
      </c>
      <c r="AZ227">
        <v>0.01977872506771548</v>
      </c>
    </row>
    <row r="228" spans="1:52">
      <c r="A228" s="2">
        <v>44479</v>
      </c>
      <c r="B228">
        <v>973.479177871112</v>
      </c>
      <c r="C228">
        <v>0.0001870794865350689</v>
      </c>
      <c r="AF228" s="2">
        <v>44479</v>
      </c>
      <c r="AG228">
        <v>236.8250164307478</v>
      </c>
      <c r="AH228">
        <v>232.5792650907969</v>
      </c>
      <c r="AI228">
        <v>0.005467840266579767</v>
      </c>
      <c r="AJ228">
        <v>0.005502002181438314</v>
      </c>
      <c r="AK228">
        <v>235.9821153726598</v>
      </c>
      <c r="AL228">
        <v>229.3678184044313</v>
      </c>
      <c r="AM228">
        <v>19.20450275754563</v>
      </c>
      <c r="AS228" s="2">
        <v>44479</v>
      </c>
      <c r="AT228">
        <v>0.2433515022996013</v>
      </c>
      <c r="AU228">
        <v>0.2389499394621506</v>
      </c>
      <c r="AV228">
        <v>0.009894102918395755</v>
      </c>
      <c r="AW228">
        <v>0.009926992277735091</v>
      </c>
      <c r="AX228">
        <v>0.2424549876129218</v>
      </c>
      <c r="AY228">
        <v>0.2357233007463179</v>
      </c>
      <c r="AZ228">
        <v>0.01969917468287751</v>
      </c>
    </row>
    <row r="229" spans="1:52">
      <c r="A229" s="2">
        <v>44480</v>
      </c>
      <c r="B229">
        <v>973.5910827346854</v>
      </c>
      <c r="C229">
        <v>0.0001149535255784429</v>
      </c>
      <c r="AF229" s="2">
        <v>44480</v>
      </c>
      <c r="AG229">
        <v>236.8628263942196</v>
      </c>
      <c r="AH229">
        <v>232.6163972048358</v>
      </c>
      <c r="AI229">
        <v>0.005468713226893946</v>
      </c>
      <c r="AJ229">
        <v>0.005502880595824754</v>
      </c>
      <c r="AK229">
        <v>236.0197907639538</v>
      </c>
      <c r="AL229">
        <v>229.4044377994858</v>
      </c>
      <c r="AM229">
        <v>19.20756882530612</v>
      </c>
      <c r="AS229" s="2">
        <v>44480</v>
      </c>
      <c r="AT229">
        <v>0.2433799002899346</v>
      </c>
      <c r="AU229">
        <v>0.2389259564709789</v>
      </c>
      <c r="AV229">
        <v>0.009881965702472571</v>
      </c>
      <c r="AW229">
        <v>0.009916668953057765</v>
      </c>
      <c r="AX229">
        <v>0.2424167619776925</v>
      </c>
      <c r="AY229">
        <v>0.235795565811871</v>
      </c>
      <c r="AZ229">
        <v>0.01968318079399265</v>
      </c>
    </row>
    <row r="230" spans="1:52">
      <c r="A230" s="2">
        <v>44481</v>
      </c>
      <c r="B230">
        <v>973.7505218213209</v>
      </c>
      <c r="C230">
        <v>0.0001637639142992864</v>
      </c>
      <c r="AF230" s="2">
        <v>44481</v>
      </c>
      <c r="AG230">
        <v>236.9006423941876</v>
      </c>
      <c r="AH230">
        <v>232.6535352471499</v>
      </c>
      <c r="AI230">
        <v>0.00546958632657937</v>
      </c>
      <c r="AJ230">
        <v>0.005503759150453202</v>
      </c>
      <c r="AK230">
        <v>236.0574721702591</v>
      </c>
      <c r="AL230">
        <v>229.4410630409581</v>
      </c>
      <c r="AM230">
        <v>19.21063538257533</v>
      </c>
      <c r="AS230" s="2">
        <v>44481</v>
      </c>
      <c r="AT230">
        <v>0.2433645275350949</v>
      </c>
      <c r="AU230">
        <v>0.2389726321236412</v>
      </c>
      <c r="AV230">
        <v>0.009895552529986244</v>
      </c>
      <c r="AW230">
        <v>0.009917035540914316</v>
      </c>
      <c r="AX230">
        <v>0.2424766020057995</v>
      </c>
      <c r="AY230">
        <v>0.2356345018694381</v>
      </c>
      <c r="AZ230">
        <v>0.01973914839512583</v>
      </c>
    </row>
    <row r="231" spans="1:52">
      <c r="A231" s="2">
        <v>44482</v>
      </c>
      <c r="B231">
        <v>973.7723344002633</v>
      </c>
      <c r="C231">
        <v>2.240058254510124E-05</v>
      </c>
      <c r="AF231" s="2">
        <v>44482</v>
      </c>
      <c r="AG231">
        <v>236.9384644316158</v>
      </c>
      <c r="AH231">
        <v>232.6906792186857</v>
      </c>
      <c r="AI231">
        <v>0.005470459565658291</v>
      </c>
      <c r="AJ231">
        <v>0.005504637845346049</v>
      </c>
      <c r="AK231">
        <v>236.0951595925362</v>
      </c>
      <c r="AL231">
        <v>229.4776941297816</v>
      </c>
      <c r="AM231">
        <v>19.2137024294314</v>
      </c>
      <c r="AS231" s="2">
        <v>44482</v>
      </c>
      <c r="AT231">
        <v>0.2433153597111731</v>
      </c>
      <c r="AU231">
        <v>0.2389796817873913</v>
      </c>
      <c r="AV231">
        <v>0.009921320108553644</v>
      </c>
      <c r="AW231">
        <v>0.009955302863581619</v>
      </c>
      <c r="AX231">
        <v>0.2424177851672509</v>
      </c>
      <c r="AY231">
        <v>0.2356828235897405</v>
      </c>
      <c r="AZ231">
        <v>0.01972772677230894</v>
      </c>
    </row>
    <row r="232" spans="1:52">
      <c r="A232" s="2">
        <v>44483</v>
      </c>
      <c r="B232">
        <v>974.5480321037783</v>
      </c>
      <c r="C232">
        <v>0.0007965904104194621</v>
      </c>
      <c r="AF232" s="2">
        <v>44483</v>
      </c>
      <c r="AG232">
        <v>236.9762925074678</v>
      </c>
      <c r="AH232">
        <v>232.7278291203898</v>
      </c>
      <c r="AI232">
        <v>0.005471332944152965</v>
      </c>
      <c r="AJ232">
        <v>0.005505516680525687</v>
      </c>
      <c r="AK232">
        <v>236.1328530317454</v>
      </c>
      <c r="AL232">
        <v>229.5143310668898</v>
      </c>
      <c r="AM232">
        <v>19.21676996595252</v>
      </c>
      <c r="AS232" s="2">
        <v>44483</v>
      </c>
      <c r="AT232">
        <v>0.2431871765743112</v>
      </c>
      <c r="AU232">
        <v>0.2388825950786393</v>
      </c>
      <c r="AV232">
        <v>0.01007449584727454</v>
      </c>
      <c r="AW232">
        <v>0.01012496940645217</v>
      </c>
      <c r="AX232">
        <v>0.242351511259654</v>
      </c>
      <c r="AY232">
        <v>0.2356483379945457</v>
      </c>
      <c r="AZ232">
        <v>0.01973091383912322</v>
      </c>
    </row>
    <row r="233" spans="1:52">
      <c r="A233" s="2">
        <v>44484</v>
      </c>
      <c r="B233">
        <v>974.5802068763865</v>
      </c>
      <c r="C233">
        <v>3.301507113895319E-05</v>
      </c>
      <c r="AF233" s="2">
        <v>44484</v>
      </c>
      <c r="AG233">
        <v>237.0141266227079</v>
      </c>
      <c r="AH233">
        <v>232.764984953209</v>
      </c>
      <c r="AI233">
        <v>0.005472206462085648</v>
      </c>
      <c r="AJ233">
        <v>0.005506395656014514</v>
      </c>
      <c r="AK233">
        <v>236.1705524888474</v>
      </c>
      <c r="AL233">
        <v>229.5509738532165</v>
      </c>
      <c r="AM233">
        <v>19.21983799221683</v>
      </c>
      <c r="AS233" s="2">
        <v>44484</v>
      </c>
      <c r="AT233">
        <v>0.2432329145554106</v>
      </c>
      <c r="AU233">
        <v>0.2388508642703303</v>
      </c>
      <c r="AV233">
        <v>0.01011826109279588</v>
      </c>
      <c r="AW233">
        <v>0.01011806638814678</v>
      </c>
      <c r="AX233">
        <v>0.242324599968799</v>
      </c>
      <c r="AY233">
        <v>0.2356510453516499</v>
      </c>
      <c r="AZ233">
        <v>0.01970424837286763</v>
      </c>
    </row>
    <row r="234" spans="1:52">
      <c r="A234" s="2">
        <v>44485</v>
      </c>
      <c r="B234">
        <v>974.2791944111232</v>
      </c>
      <c r="C234">
        <v>-0.0003088637170541864</v>
      </c>
      <c r="AF234" s="2">
        <v>44485</v>
      </c>
      <c r="AG234">
        <v>237.0519667783002</v>
      </c>
      <c r="AH234">
        <v>232.8021467180901</v>
      </c>
      <c r="AI234">
        <v>0.005473080119478602</v>
      </c>
      <c r="AJ234">
        <v>0.005507274771834931</v>
      </c>
      <c r="AK234">
        <v>236.2082579648029</v>
      </c>
      <c r="AL234">
        <v>229.5876224896955</v>
      </c>
      <c r="AM234">
        <v>19.22290650830255</v>
      </c>
      <c r="AS234" s="2">
        <v>44485</v>
      </c>
      <c r="AT234">
        <v>0.2432554084963078</v>
      </c>
      <c r="AU234">
        <v>0.2389768623722587</v>
      </c>
      <c r="AV234">
        <v>0.00996404754995368</v>
      </c>
      <c r="AW234">
        <v>0.009989982396298527</v>
      </c>
      <c r="AX234">
        <v>0.2424653796056393</v>
      </c>
      <c r="AY234">
        <v>0.2356060850982675</v>
      </c>
      <c r="AZ234">
        <v>0.01974223448127452</v>
      </c>
    </row>
    <row r="235" spans="1:52">
      <c r="A235" s="2">
        <v>44486</v>
      </c>
      <c r="B235">
        <v>974.4523097195226</v>
      </c>
      <c r="C235">
        <v>0.0001776855231976349</v>
      </c>
      <c r="AF235" s="2">
        <v>44486</v>
      </c>
      <c r="AG235">
        <v>237.0898129752091</v>
      </c>
      <c r="AH235">
        <v>232.8393144159804</v>
      </c>
      <c r="AI235">
        <v>0.005473953916354094</v>
      </c>
      <c r="AJ235">
        <v>0.005508154028009343</v>
      </c>
      <c r="AK235">
        <v>236.245969460573</v>
      </c>
      <c r="AL235">
        <v>229.6242769772607</v>
      </c>
      <c r="AM235">
        <v>19.22597551428787</v>
      </c>
      <c r="AS235" s="2">
        <v>44486</v>
      </c>
      <c r="AT235">
        <v>0.2433065822169233</v>
      </c>
      <c r="AU235">
        <v>0.2389283955941111</v>
      </c>
      <c r="AV235">
        <v>0.009953301143649224</v>
      </c>
      <c r="AW235">
        <v>0.009993340909259093</v>
      </c>
      <c r="AX235">
        <v>0.2424733507460466</v>
      </c>
      <c r="AY235">
        <v>0.2356131889742192</v>
      </c>
      <c r="AZ235">
        <v>0.01973184041579144</v>
      </c>
    </row>
    <row r="236" spans="1:52">
      <c r="A236" s="2">
        <v>44487</v>
      </c>
      <c r="B236">
        <v>974.6896777495685</v>
      </c>
      <c r="C236">
        <v>0.000243591223170414</v>
      </c>
      <c r="AF236" s="2">
        <v>44487</v>
      </c>
      <c r="AG236">
        <v>237.1276652143991</v>
      </c>
      <c r="AH236">
        <v>232.876488047827</v>
      </c>
      <c r="AI236">
        <v>0.005474827852734392</v>
      </c>
      <c r="AJ236">
        <v>0.005509033424560158</v>
      </c>
      <c r="AK236">
        <v>236.2836869771186</v>
      </c>
      <c r="AL236">
        <v>229.6609373168464</v>
      </c>
      <c r="AM236">
        <v>19.22904501025101</v>
      </c>
      <c r="AS236" s="2">
        <v>44487</v>
      </c>
      <c r="AT236">
        <v>0.2432977089321025</v>
      </c>
      <c r="AU236">
        <v>0.2389292692483518</v>
      </c>
      <c r="AV236">
        <v>0.009975093370085061</v>
      </c>
      <c r="AW236">
        <v>0.009999067660071203</v>
      </c>
      <c r="AX236">
        <v>0.2424399287005454</v>
      </c>
      <c r="AY236">
        <v>0.2356354709955766</v>
      </c>
      <c r="AZ236">
        <v>0.01972346109326744</v>
      </c>
    </row>
    <row r="237" spans="1:52">
      <c r="A237" s="2">
        <v>44488</v>
      </c>
      <c r="B237">
        <v>974.6276275371526</v>
      </c>
      <c r="C237">
        <v>-6.366150563852369E-05</v>
      </c>
      <c r="AF237" s="2">
        <v>44488</v>
      </c>
      <c r="AG237">
        <v>237.1655234968349</v>
      </c>
      <c r="AH237">
        <v>232.9136676145772</v>
      </c>
      <c r="AI237">
        <v>0.005475701928641767</v>
      </c>
      <c r="AJ237">
        <v>0.005509912961509786</v>
      </c>
      <c r="AK237">
        <v>236.3214105154011</v>
      </c>
      <c r="AL237">
        <v>229.6976035093868</v>
      </c>
      <c r="AM237">
        <v>19.23211499627019</v>
      </c>
      <c r="AS237" s="2">
        <v>44488</v>
      </c>
      <c r="AT237">
        <v>0.243314102801883</v>
      </c>
      <c r="AU237">
        <v>0.2389702935236868</v>
      </c>
      <c r="AV237">
        <v>0.009942468978497683</v>
      </c>
      <c r="AW237">
        <v>0.009973205960486346</v>
      </c>
      <c r="AX237">
        <v>0.2424845715864696</v>
      </c>
      <c r="AY237">
        <v>0.2355791792032398</v>
      </c>
      <c r="AZ237">
        <v>0.01973617794573676</v>
      </c>
    </row>
    <row r="238" spans="1:52">
      <c r="A238" s="2">
        <v>44489</v>
      </c>
      <c r="B238">
        <v>975.0251718312154</v>
      </c>
      <c r="C238">
        <v>0.0004078935203872813</v>
      </c>
      <c r="AF238" s="2">
        <v>44489</v>
      </c>
      <c r="AG238">
        <v>237.2033878234813</v>
      </c>
      <c r="AH238">
        <v>232.9508531171787</v>
      </c>
      <c r="AI238">
        <v>0.005476576144098497</v>
      </c>
      <c r="AJ238">
        <v>0.005510792638880644</v>
      </c>
      <c r="AK238">
        <v>236.3591400763818</v>
      </c>
      <c r="AL238">
        <v>229.7342755558164</v>
      </c>
      <c r="AM238">
        <v>19.23518547242365</v>
      </c>
      <c r="AS238" s="2">
        <v>44489</v>
      </c>
      <c r="AT238">
        <v>0.243338075095006</v>
      </c>
      <c r="AU238">
        <v>0.2389649617273281</v>
      </c>
      <c r="AV238">
        <v>0.009977413752515898</v>
      </c>
      <c r="AW238">
        <v>0.009971244108127887</v>
      </c>
      <c r="AX238">
        <v>0.2424371288834809</v>
      </c>
      <c r="AY238">
        <v>0.2355887122251681</v>
      </c>
      <c r="AZ238">
        <v>0.01972246420837322</v>
      </c>
    </row>
    <row r="239" spans="1:52">
      <c r="A239" s="2">
        <v>44490</v>
      </c>
      <c r="B239">
        <v>975.3504723044376</v>
      </c>
      <c r="C239">
        <v>0.0003336328975089842</v>
      </c>
      <c r="AF239" s="2">
        <v>44490</v>
      </c>
      <c r="AG239">
        <v>237.2412581953033</v>
      </c>
      <c r="AH239">
        <v>232.988044556579</v>
      </c>
      <c r="AI239">
        <v>0.005477450499126861</v>
      </c>
      <c r="AJ239">
        <v>0.00551167245669515</v>
      </c>
      <c r="AK239">
        <v>236.3968756610223</v>
      </c>
      <c r="AL239">
        <v>229.7709534570698</v>
      </c>
      <c r="AM239">
        <v>19.23825643878964</v>
      </c>
      <c r="AS239" s="2">
        <v>44490</v>
      </c>
      <c r="AT239">
        <v>0.2432846599153626</v>
      </c>
      <c r="AU239">
        <v>0.2389115687396027</v>
      </c>
      <c r="AV239">
        <v>0.01002288657912714</v>
      </c>
      <c r="AW239">
        <v>0.01007410801481144</v>
      </c>
      <c r="AX239">
        <v>0.2423476168525515</v>
      </c>
      <c r="AY239">
        <v>0.235609011006772</v>
      </c>
      <c r="AZ239">
        <v>0.01975014889177247</v>
      </c>
    </row>
    <row r="240" spans="1:52">
      <c r="A240" s="2">
        <v>44491</v>
      </c>
      <c r="B240">
        <v>975.4217594849938</v>
      </c>
      <c r="C240">
        <v>7.308878457590318E-05</v>
      </c>
      <c r="AF240" s="2">
        <v>44491</v>
      </c>
      <c r="AG240">
        <v>237.279134613266</v>
      </c>
      <c r="AH240">
        <v>233.0252419337261</v>
      </c>
      <c r="AI240">
        <v>0.005478324993749143</v>
      </c>
      <c r="AJ240">
        <v>0.005512552414975726</v>
      </c>
      <c r="AK240">
        <v>236.4346172702842</v>
      </c>
      <c r="AL240">
        <v>229.8076372140817</v>
      </c>
      <c r="AM240">
        <v>19.24132789544643</v>
      </c>
      <c r="AS240" s="2">
        <v>44491</v>
      </c>
      <c r="AT240">
        <v>0.24329347290513</v>
      </c>
      <c r="AU240">
        <v>0.2388416294613844</v>
      </c>
      <c r="AV240">
        <v>0.01004018496912608</v>
      </c>
      <c r="AW240">
        <v>0.01009518036726926</v>
      </c>
      <c r="AX240">
        <v>0.2424087724973255</v>
      </c>
      <c r="AY240">
        <v>0.2356063347957187</v>
      </c>
      <c r="AZ240">
        <v>0.01971442500404613</v>
      </c>
    </row>
    <row r="241" spans="1:52">
      <c r="A241" s="2">
        <v>44492</v>
      </c>
      <c r="B241">
        <v>975.7367729493442</v>
      </c>
      <c r="C241">
        <v>0.0003229510325017948</v>
      </c>
      <c r="AF241" s="2">
        <v>44492</v>
      </c>
      <c r="AG241">
        <v>237.3170170783347</v>
      </c>
      <c r="AH241">
        <v>233.0624452495679</v>
      </c>
      <c r="AI241">
        <v>0.005479199627987627</v>
      </c>
      <c r="AJ241">
        <v>0.005513432513744799</v>
      </c>
      <c r="AK241">
        <v>236.4723649051294</v>
      </c>
      <c r="AL241">
        <v>229.8443268277869</v>
      </c>
      <c r="AM241">
        <v>19.2443998424723</v>
      </c>
      <c r="AS241" s="2">
        <v>44492</v>
      </c>
      <c r="AT241">
        <v>0.2431675739590916</v>
      </c>
      <c r="AU241">
        <v>0.2388711960239965</v>
      </c>
      <c r="AV241">
        <v>0.01010256347479435</v>
      </c>
      <c r="AW241">
        <v>0.01014106742030304</v>
      </c>
      <c r="AX241">
        <v>0.242384647313404</v>
      </c>
      <c r="AY241">
        <v>0.2356139086904392</v>
      </c>
      <c r="AZ241">
        <v>0.01971904311797126</v>
      </c>
    </row>
    <row r="242" spans="1:52">
      <c r="A242" s="2">
        <v>44493</v>
      </c>
      <c r="B242">
        <v>976.0052447874712</v>
      </c>
      <c r="C242">
        <v>0.0002751478119611406</v>
      </c>
      <c r="AF242" s="2">
        <v>44493</v>
      </c>
      <c r="AG242">
        <v>237.3549055914749</v>
      </c>
      <c r="AH242">
        <v>233.0996545050525</v>
      </c>
      <c r="AI242">
        <v>0.005480074401864606</v>
      </c>
      <c r="AJ242">
        <v>0.005514312753024797</v>
      </c>
      <c r="AK242">
        <v>236.51011856652</v>
      </c>
      <c r="AL242">
        <v>229.8810222991207</v>
      </c>
      <c r="AM242">
        <v>19.24747227994553</v>
      </c>
      <c r="AS242" s="2">
        <v>44493</v>
      </c>
      <c r="AT242">
        <v>0.2431963989070055</v>
      </c>
      <c r="AU242">
        <v>0.2388852517122478</v>
      </c>
      <c r="AV242">
        <v>0.01008976102682836</v>
      </c>
      <c r="AW242">
        <v>0.01016434598495199</v>
      </c>
      <c r="AX242">
        <v>0.2422978031557626</v>
      </c>
      <c r="AY242">
        <v>0.2356341476508212</v>
      </c>
      <c r="AZ242">
        <v>0.01973229156238255</v>
      </c>
    </row>
    <row r="243" spans="1:52">
      <c r="A243" s="2">
        <v>44494</v>
      </c>
      <c r="B243">
        <v>976.0819808660606</v>
      </c>
      <c r="C243">
        <v>7.862260884272665E-05</v>
      </c>
      <c r="AF243" s="2">
        <v>44494</v>
      </c>
      <c r="AG243">
        <v>237.3928001536521</v>
      </c>
      <c r="AH243">
        <v>233.1368697011283</v>
      </c>
      <c r="AI243">
        <v>0.005480949315402371</v>
      </c>
      <c r="AJ243">
        <v>0.005515193132838154</v>
      </c>
      <c r="AK243">
        <v>236.547878255418</v>
      </c>
      <c r="AL243">
        <v>229.917723629018</v>
      </c>
      <c r="AM243">
        <v>19.25054520794442</v>
      </c>
      <c r="AS243" s="2">
        <v>44494</v>
      </c>
      <c r="AT243">
        <v>0.2432240489883331</v>
      </c>
      <c r="AU243">
        <v>0.2388707278364517</v>
      </c>
      <c r="AV243">
        <v>0.01010952536900829</v>
      </c>
      <c r="AW243">
        <v>0.0101844822757538</v>
      </c>
      <c r="AX243">
        <v>0.2423407577968289</v>
      </c>
      <c r="AY243">
        <v>0.2355509352170724</v>
      </c>
      <c r="AZ243">
        <v>0.01971952251655173</v>
      </c>
    </row>
    <row r="244" spans="1:52">
      <c r="A244" s="2">
        <v>44495</v>
      </c>
      <c r="B244">
        <v>976.3859569662316</v>
      </c>
      <c r="C244">
        <v>0.0003114247636262224</v>
      </c>
      <c r="AF244" s="2">
        <v>44495</v>
      </c>
      <c r="AG244">
        <v>237.4307007658321</v>
      </c>
      <c r="AH244">
        <v>233.1740908387436</v>
      </c>
      <c r="AI244">
        <v>0.005481824368623223</v>
      </c>
      <c r="AJ244">
        <v>0.005516073653207307</v>
      </c>
      <c r="AK244">
        <v>236.5856439727859</v>
      </c>
      <c r="AL244">
        <v>229.9544308184144</v>
      </c>
      <c r="AM244">
        <v>19.25361862654729</v>
      </c>
      <c r="AS244" s="2">
        <v>44495</v>
      </c>
      <c r="AT244">
        <v>0.2431599507837762</v>
      </c>
      <c r="AU244">
        <v>0.2388451356050875</v>
      </c>
      <c r="AV244">
        <v>0.01015887771900545</v>
      </c>
      <c r="AW244">
        <v>0.01024277294922285</v>
      </c>
      <c r="AX244">
        <v>0.2423391350407337</v>
      </c>
      <c r="AY244">
        <v>0.2355232853336639</v>
      </c>
      <c r="AZ244">
        <v>0.01973084256851043</v>
      </c>
    </row>
    <row r="245" spans="1:52">
      <c r="A245" s="2">
        <v>44496</v>
      </c>
      <c r="B245">
        <v>976.4319073657095</v>
      </c>
      <c r="C245">
        <v>4.706171688573235E-05</v>
      </c>
      <c r="AF245" s="2">
        <v>44496</v>
      </c>
      <c r="AG245">
        <v>237.4686074289808</v>
      </c>
      <c r="AH245">
        <v>233.2113179188471</v>
      </c>
      <c r="AI245">
        <v>0.00548269956154946</v>
      </c>
      <c r="AJ245">
        <v>0.005516954314154696</v>
      </c>
      <c r="AK245">
        <v>236.623415719586</v>
      </c>
      <c r="AL245">
        <v>229.9911438682452</v>
      </c>
      <c r="AM245">
        <v>19.25669253583247</v>
      </c>
      <c r="AS245" s="2">
        <v>44496</v>
      </c>
      <c r="AT245">
        <v>0.243225630322337</v>
      </c>
      <c r="AU245">
        <v>0.2388783085548694</v>
      </c>
      <c r="AV245">
        <v>0.01009117316791915</v>
      </c>
      <c r="AW245">
        <v>0.0101725888246213</v>
      </c>
      <c r="AX245">
        <v>0.2423251780663315</v>
      </c>
      <c r="AY245">
        <v>0.2355904228924091</v>
      </c>
      <c r="AZ245">
        <v>0.01971669817151247</v>
      </c>
    </row>
    <row r="246" spans="1:52">
      <c r="A246" s="2">
        <v>44497</v>
      </c>
      <c r="B246">
        <v>976.7674873850394</v>
      </c>
      <c r="C246">
        <v>0.0003436798990266166</v>
      </c>
      <c r="AF246" s="2">
        <v>44497</v>
      </c>
      <c r="AG246">
        <v>237.5065201440643</v>
      </c>
      <c r="AH246">
        <v>233.2485509423874</v>
      </c>
      <c r="AI246">
        <v>0.005483574894203388</v>
      </c>
      <c r="AJ246">
        <v>0.005517835115702765</v>
      </c>
      <c r="AK246">
        <v>236.661193496781</v>
      </c>
      <c r="AL246">
        <v>230.0278627794462</v>
      </c>
      <c r="AM246">
        <v>19.25976693587829</v>
      </c>
      <c r="AS246" s="2">
        <v>44497</v>
      </c>
      <c r="AT246">
        <v>0.2433865270965821</v>
      </c>
      <c r="AU246">
        <v>0.2388160872776788</v>
      </c>
      <c r="AV246">
        <v>0.01013468390419318</v>
      </c>
      <c r="AW246">
        <v>0.01019425303440046</v>
      </c>
      <c r="AX246">
        <v>0.2422330182682406</v>
      </c>
      <c r="AY246">
        <v>0.235520252253701</v>
      </c>
      <c r="AZ246">
        <v>0.01971517816520381</v>
      </c>
    </row>
    <row r="247" spans="1:52">
      <c r="A247" s="2">
        <v>44498</v>
      </c>
      <c r="B247">
        <v>976.8979596253317</v>
      </c>
      <c r="C247">
        <v>0.0001335755356084434</v>
      </c>
      <c r="AF247" s="2">
        <v>44498</v>
      </c>
      <c r="AG247">
        <v>237.5444389120487</v>
      </c>
      <c r="AH247">
        <v>233.2857899103136</v>
      </c>
      <c r="AI247">
        <v>0.005484450366607314</v>
      </c>
      <c r="AJ247">
        <v>0.00551871605787396</v>
      </c>
      <c r="AK247">
        <v>236.6989773053336</v>
      </c>
      <c r="AL247">
        <v>230.064587552953</v>
      </c>
      <c r="AM247">
        <v>19.26284182676311</v>
      </c>
      <c r="AS247" s="2">
        <v>44498</v>
      </c>
      <c r="AT247">
        <v>0.2432767652279365</v>
      </c>
      <c r="AU247">
        <v>0.2388217154564409</v>
      </c>
      <c r="AV247">
        <v>0.01011977043408707</v>
      </c>
      <c r="AW247">
        <v>0.01018972291909206</v>
      </c>
      <c r="AX247">
        <v>0.2423015974898001</v>
      </c>
      <c r="AY247">
        <v>0.2355704332353867</v>
      </c>
      <c r="AZ247">
        <v>0.01971999523725662</v>
      </c>
    </row>
    <row r="248" spans="1:52">
      <c r="A248" s="2">
        <v>44499</v>
      </c>
      <c r="B248">
        <v>976.7752891395655</v>
      </c>
      <c r="C248">
        <v>-0.0001255714422960796</v>
      </c>
      <c r="AF248" s="2">
        <v>44499</v>
      </c>
      <c r="AG248">
        <v>237.5823637339005</v>
      </c>
      <c r="AH248">
        <v>233.3230348235745</v>
      </c>
      <c r="AI248">
        <v>0.00548532597878355</v>
      </c>
      <c r="AJ248">
        <v>0.005519597140690733</v>
      </c>
      <c r="AK248">
        <v>236.7367671462068</v>
      </c>
      <c r="AL248">
        <v>230.1013181897017</v>
      </c>
      <c r="AM248">
        <v>19.26591720856529</v>
      </c>
      <c r="AS248" s="2">
        <v>44499</v>
      </c>
      <c r="AT248">
        <v>0.2433001767726648</v>
      </c>
      <c r="AU248">
        <v>0.2389107023846814</v>
      </c>
      <c r="AV248">
        <v>0.01001506695171747</v>
      </c>
      <c r="AW248">
        <v>0.01009918490488147</v>
      </c>
      <c r="AX248">
        <v>0.2423801825426168</v>
      </c>
      <c r="AY248">
        <v>0.2355611970892399</v>
      </c>
      <c r="AZ248">
        <v>0.01973348935419808</v>
      </c>
    </row>
    <row r="249" spans="1:52">
      <c r="A249" s="2">
        <v>44500</v>
      </c>
      <c r="B249">
        <v>977.0835488296508</v>
      </c>
      <c r="C249">
        <v>0.0003155891570074676</v>
      </c>
      <c r="AF249" s="2">
        <v>44500</v>
      </c>
      <c r="AG249">
        <v>237.6202946105862</v>
      </c>
      <c r="AH249">
        <v>233.3602856831195</v>
      </c>
      <c r="AI249">
        <v>0.005486201730754411</v>
      </c>
      <c r="AJ249">
        <v>0.005520478364175538</v>
      </c>
      <c r="AK249">
        <v>236.7745630203637</v>
      </c>
      <c r="AL249">
        <v>230.1380546906284</v>
      </c>
      <c r="AM249">
        <v>19.26899308136321</v>
      </c>
      <c r="AS249" s="2">
        <v>44500</v>
      </c>
      <c r="AT249">
        <v>0.2432994264882773</v>
      </c>
      <c r="AU249">
        <v>0.2388929485063433</v>
      </c>
      <c r="AV249">
        <v>0.01002817542825672</v>
      </c>
      <c r="AW249">
        <v>0.01009730973029968</v>
      </c>
      <c r="AX249">
        <v>0.2423422749589398</v>
      </c>
      <c r="AY249">
        <v>0.2356210075234393</v>
      </c>
      <c r="AZ249">
        <v>0.01971885736444391</v>
      </c>
    </row>
    <row r="250" spans="1:52">
      <c r="A250" s="2">
        <v>44501</v>
      </c>
      <c r="B250">
        <v>977.1759033369701</v>
      </c>
      <c r="C250">
        <v>9.452058365932992E-05</v>
      </c>
      <c r="AF250" s="2">
        <v>44501</v>
      </c>
      <c r="AG250">
        <v>237.6582315430724</v>
      </c>
      <c r="AH250">
        <v>233.3975424898978</v>
      </c>
      <c r="AI250">
        <v>0.005487077622542216</v>
      </c>
      <c r="AJ250">
        <v>0.005521359728350834</v>
      </c>
      <c r="AK250">
        <v>236.8123649287675</v>
      </c>
      <c r="AL250">
        <v>230.1747970566691</v>
      </c>
      <c r="AM250">
        <v>19.27206944523525</v>
      </c>
      <c r="AS250" s="2">
        <v>44501</v>
      </c>
      <c r="AT250">
        <v>0.2433801885018085</v>
      </c>
      <c r="AU250">
        <v>0.2389136256924453</v>
      </c>
      <c r="AV250">
        <v>0.009991234326116104</v>
      </c>
      <c r="AW250">
        <v>0.01007946129733923</v>
      </c>
      <c r="AX250">
        <v>0.2423539649002254</v>
      </c>
      <c r="AY250">
        <v>0.2355510051953918</v>
      </c>
      <c r="AZ250">
        <v>0.01973052008667378</v>
      </c>
    </row>
    <row r="251" spans="1:52">
      <c r="A251" s="2">
        <v>44502</v>
      </c>
      <c r="B251">
        <v>977.5408406897242</v>
      </c>
      <c r="C251">
        <v>0.0003734612688541805</v>
      </c>
      <c r="AF251" s="2">
        <v>44502</v>
      </c>
      <c r="AG251">
        <v>237.6961745323259</v>
      </c>
      <c r="AH251">
        <v>233.434805244859</v>
      </c>
      <c r="AI251">
        <v>0.005487953654169288</v>
      </c>
      <c r="AJ251">
        <v>0.005522241233239083</v>
      </c>
      <c r="AK251">
        <v>236.8501728723815</v>
      </c>
      <c r="AL251">
        <v>230.2115452887605</v>
      </c>
      <c r="AM251">
        <v>19.27514630025982</v>
      </c>
      <c r="AS251" s="2">
        <v>44502</v>
      </c>
      <c r="AT251">
        <v>0.2433107105213578</v>
      </c>
      <c r="AU251">
        <v>0.2388063699126212</v>
      </c>
      <c r="AV251">
        <v>0.01006167610428706</v>
      </c>
      <c r="AW251">
        <v>0.01015111096936752</v>
      </c>
      <c r="AX251">
        <v>0.2422701616209672</v>
      </c>
      <c r="AY251">
        <v>0.2356755255194659</v>
      </c>
      <c r="AZ251">
        <v>0.01972444535193341</v>
      </c>
    </row>
    <row r="252" spans="1:52">
      <c r="A252" s="2">
        <v>44503</v>
      </c>
      <c r="B252">
        <v>977.7562014474518</v>
      </c>
      <c r="C252">
        <v>0.000220308706054384</v>
      </c>
      <c r="AF252" s="2">
        <v>44503</v>
      </c>
      <c r="AG252">
        <v>237.7341235793138</v>
      </c>
      <c r="AH252">
        <v>233.4720739489527</v>
      </c>
      <c r="AI252">
        <v>0.005488829825657951</v>
      </c>
      <c r="AJ252">
        <v>0.00552312287886275</v>
      </c>
      <c r="AK252">
        <v>236.8879868521694</v>
      </c>
      <c r="AL252">
        <v>230.2482993878389</v>
      </c>
      <c r="AM252">
        <v>19.27822364651534</v>
      </c>
      <c r="AS252" s="2">
        <v>44503</v>
      </c>
      <c r="AT252">
        <v>0.2433418735766914</v>
      </c>
      <c r="AU252">
        <v>0.2388300162560119</v>
      </c>
      <c r="AV252">
        <v>0.01004589649480613</v>
      </c>
      <c r="AW252">
        <v>0.01015020187117164</v>
      </c>
      <c r="AX252">
        <v>0.2422970411505923</v>
      </c>
      <c r="AY252">
        <v>0.2356199908009902</v>
      </c>
      <c r="AZ252">
        <v>0.01971497984973658</v>
      </c>
    </row>
    <row r="253" spans="1:52">
      <c r="A253" s="2">
        <v>44504</v>
      </c>
      <c r="B253">
        <v>977.57354013843</v>
      </c>
      <c r="C253">
        <v>-0.0001868168248397861</v>
      </c>
      <c r="AF253" s="2">
        <v>44504</v>
      </c>
      <c r="AG253">
        <v>237.7720786850032</v>
      </c>
      <c r="AH253">
        <v>233.5093486031287</v>
      </c>
      <c r="AI253">
        <v>0.005489706137030535</v>
      </c>
      <c r="AJ253">
        <v>0.005524004665244303</v>
      </c>
      <c r="AK253">
        <v>236.9258068690949</v>
      </c>
      <c r="AL253">
        <v>230.2850593548411</v>
      </c>
      <c r="AM253">
        <v>19.28130148408022</v>
      </c>
      <c r="AS253" s="2">
        <v>44504</v>
      </c>
      <c r="AT253">
        <v>0.2433670615770228</v>
      </c>
      <c r="AU253">
        <v>0.2388796184583206</v>
      </c>
      <c r="AV253">
        <v>0.009987514367261608</v>
      </c>
      <c r="AW253">
        <v>0.01009628074104324</v>
      </c>
      <c r="AX253">
        <v>0.2423547843985564</v>
      </c>
      <c r="AY253">
        <v>0.2356144622720272</v>
      </c>
      <c r="AZ253">
        <v>0.01970027818576813</v>
      </c>
    </row>
    <row r="254" spans="1:52">
      <c r="A254" s="2">
        <v>44505</v>
      </c>
      <c r="B254">
        <v>978.129363638415</v>
      </c>
      <c r="C254">
        <v>0.0005685746157841898</v>
      </c>
      <c r="AF254" s="2">
        <v>44505</v>
      </c>
      <c r="AG254">
        <v>237.8100398503614</v>
      </c>
      <c r="AH254">
        <v>233.546629208337</v>
      </c>
      <c r="AI254">
        <v>0.005490582588309373</v>
      </c>
      <c r="AJ254">
        <v>0.005524886592406216</v>
      </c>
      <c r="AK254">
        <v>236.9636329241217</v>
      </c>
      <c r="AL254">
        <v>230.3218251907039</v>
      </c>
      <c r="AM254">
        <v>19.28437981303292</v>
      </c>
      <c r="AS254" s="2">
        <v>44505</v>
      </c>
      <c r="AT254">
        <v>0.2433071763550346</v>
      </c>
      <c r="AU254">
        <v>0.2387780398452888</v>
      </c>
      <c r="AV254">
        <v>0.01005693517667527</v>
      </c>
      <c r="AW254">
        <v>0.01018338245358126</v>
      </c>
      <c r="AX254">
        <v>0.2422748682246461</v>
      </c>
      <c r="AY254">
        <v>0.2356753200301634</v>
      </c>
      <c r="AZ254">
        <v>0.01972427791461069</v>
      </c>
    </row>
    <row r="255" spans="1:52">
      <c r="A255" s="2">
        <v>44506</v>
      </c>
      <c r="B255">
        <v>978.5557763615689</v>
      </c>
      <c r="C255">
        <v>0.0004359471650741131</v>
      </c>
      <c r="AF255" s="2">
        <v>44506</v>
      </c>
      <c r="AG255">
        <v>237.8480070763558</v>
      </c>
      <c r="AH255">
        <v>233.5839157655276</v>
      </c>
      <c r="AI255">
        <v>0.005491459179516803</v>
      </c>
      <c r="AJ255">
        <v>0.005525768660370964</v>
      </c>
      <c r="AK255">
        <v>237.0014650182139</v>
      </c>
      <c r="AL255">
        <v>230.3585968963642</v>
      </c>
      <c r="AM255">
        <v>19.28745863345187</v>
      </c>
      <c r="AS255" s="2">
        <v>44506</v>
      </c>
      <c r="AT255">
        <v>0.2433056452659703</v>
      </c>
      <c r="AU255">
        <v>0.2387204118579234</v>
      </c>
      <c r="AV255">
        <v>0.01020065924856244</v>
      </c>
      <c r="AW255">
        <v>0.01032458402437438</v>
      </c>
      <c r="AX255">
        <v>0.2422208524309484</v>
      </c>
      <c r="AY255">
        <v>0.2355112586141847</v>
      </c>
      <c r="AZ255">
        <v>0.01971658855803633</v>
      </c>
    </row>
    <row r="256" spans="1:52">
      <c r="A256" s="2">
        <v>44507</v>
      </c>
      <c r="B256">
        <v>978.6494811237737</v>
      </c>
      <c r="C256">
        <v>9.575822295304626E-05</v>
      </c>
      <c r="AF256" s="2">
        <v>44507</v>
      </c>
      <c r="AG256">
        <v>237.885980363954</v>
      </c>
      <c r="AH256">
        <v>233.6212082756509</v>
      </c>
      <c r="AI256">
        <v>0.005492335910675164</v>
      </c>
      <c r="AJ256">
        <v>0.005526650869161027</v>
      </c>
      <c r="AK256">
        <v>237.0393031523356</v>
      </c>
      <c r="AL256">
        <v>230.3953744727594</v>
      </c>
      <c r="AM256">
        <v>19.29053794541555</v>
      </c>
      <c r="AS256" s="2">
        <v>44507</v>
      </c>
      <c r="AT256">
        <v>0.2432879448996575</v>
      </c>
      <c r="AU256">
        <v>0.2387352332298016</v>
      </c>
      <c r="AV256">
        <v>0.01019704612140312</v>
      </c>
      <c r="AW256">
        <v>0.01030185993906307</v>
      </c>
      <c r="AX256">
        <v>0.2422338158119838</v>
      </c>
      <c r="AY256">
        <v>0.2355283755796564</v>
      </c>
      <c r="AZ256">
        <v>0.01971572441843437</v>
      </c>
    </row>
    <row r="257" spans="1:52">
      <c r="A257" s="2">
        <v>44508</v>
      </c>
      <c r="B257">
        <v>978.7777947262055</v>
      </c>
      <c r="C257">
        <v>0.000131112931551769</v>
      </c>
      <c r="AF257" s="2">
        <v>44508</v>
      </c>
      <c r="AG257">
        <v>237.9239597141239</v>
      </c>
      <c r="AH257">
        <v>233.6585067396572</v>
      </c>
      <c r="AI257">
        <v>0.005493212781806799</v>
      </c>
      <c r="AJ257">
        <v>0.005527533218798888</v>
      </c>
      <c r="AK257">
        <v>237.0771473274512</v>
      </c>
      <c r="AL257">
        <v>230.4321579208265</v>
      </c>
      <c r="AM257">
        <v>19.29361774900243</v>
      </c>
      <c r="AS257" s="2">
        <v>44508</v>
      </c>
      <c r="AT257">
        <v>0.2432799914897441</v>
      </c>
      <c r="AU257">
        <v>0.2386991588151261</v>
      </c>
      <c r="AV257">
        <v>0.010209353379946</v>
      </c>
      <c r="AW257">
        <v>0.01031567221077965</v>
      </c>
      <c r="AX257">
        <v>0.2422675237157261</v>
      </c>
      <c r="AY257">
        <v>0.2354929511395533</v>
      </c>
      <c r="AZ257">
        <v>0.01973534924912483</v>
      </c>
    </row>
    <row r="258" spans="1:52">
      <c r="A258" s="2">
        <v>44509</v>
      </c>
      <c r="B258">
        <v>978.920134932791</v>
      </c>
      <c r="C258">
        <v>0.0001454264771356684</v>
      </c>
      <c r="AF258" s="2">
        <v>44509</v>
      </c>
      <c r="AG258">
        <v>237.9619451278332</v>
      </c>
      <c r="AH258">
        <v>233.695811158497</v>
      </c>
      <c r="AI258">
        <v>0.005494089792934056</v>
      </c>
      <c r="AJ258">
        <v>0.005528415709307034</v>
      </c>
      <c r="AK258">
        <v>237.1149975445251</v>
      </c>
      <c r="AL258">
        <v>230.468947241503</v>
      </c>
      <c r="AM258">
        <v>19.296698044291</v>
      </c>
      <c r="AS258" s="2">
        <v>44509</v>
      </c>
      <c r="AT258">
        <v>0.2431920483485497</v>
      </c>
      <c r="AU258">
        <v>0.2387420721868661</v>
      </c>
      <c r="AV258">
        <v>0.01026248347486039</v>
      </c>
      <c r="AW258">
        <v>0.01037441503453755</v>
      </c>
      <c r="AX258">
        <v>0.2422243869910608</v>
      </c>
      <c r="AY258">
        <v>0.2354966457426142</v>
      </c>
      <c r="AZ258">
        <v>0.01970794822151137</v>
      </c>
    </row>
    <row r="259" spans="1:52">
      <c r="A259" s="2">
        <v>44510</v>
      </c>
      <c r="B259">
        <v>978.9452287517059</v>
      </c>
      <c r="C259">
        <v>2.563418405587825E-05</v>
      </c>
      <c r="AF259" s="2">
        <v>44510</v>
      </c>
      <c r="AG259">
        <v>237.9999366060502</v>
      </c>
      <c r="AH259">
        <v>233.7331215331212</v>
      </c>
      <c r="AI259">
        <v>0.005494966944079286</v>
      </c>
      <c r="AJ259">
        <v>0.005529298340707956</v>
      </c>
      <c r="AK259">
        <v>237.152853804522</v>
      </c>
      <c r="AL259">
        <v>230.5057424357266</v>
      </c>
      <c r="AM259">
        <v>19.29977883135977</v>
      </c>
      <c r="AS259" s="2">
        <v>44510</v>
      </c>
      <c r="AT259">
        <v>0.2431498869907608</v>
      </c>
      <c r="AU259">
        <v>0.238783315387208</v>
      </c>
      <c r="AV259">
        <v>0.01029619611624589</v>
      </c>
      <c r="AW259">
        <v>0.01040384100336304</v>
      </c>
      <c r="AX259">
        <v>0.2422518653654816</v>
      </c>
      <c r="AY259">
        <v>0.235400676230017</v>
      </c>
      <c r="AZ259">
        <v>0.01971421890692377</v>
      </c>
    </row>
    <row r="260" spans="1:52">
      <c r="A260" s="2">
        <v>44511</v>
      </c>
      <c r="B260">
        <v>979.4032585223447</v>
      </c>
      <c r="C260">
        <v>0.0004678808958726854</v>
      </c>
      <c r="AF260" s="2">
        <v>44511</v>
      </c>
      <c r="AG260">
        <v>238.0379341497429</v>
      </c>
      <c r="AH260">
        <v>233.7704378644805</v>
      </c>
      <c r="AI260">
        <v>0.005495844235264843</v>
      </c>
      <c r="AJ260">
        <v>0.005530181113024147</v>
      </c>
      <c r="AK260">
        <v>237.1907161084065</v>
      </c>
      <c r="AL260">
        <v>230.542543504435</v>
      </c>
      <c r="AM260">
        <v>19.30286011028724</v>
      </c>
      <c r="AS260" s="2">
        <v>44511</v>
      </c>
      <c r="AT260">
        <v>0.2431804414401389</v>
      </c>
      <c r="AU260">
        <v>0.2386642335335975</v>
      </c>
      <c r="AV260">
        <v>0.01038880690675562</v>
      </c>
      <c r="AW260">
        <v>0.01050151644130444</v>
      </c>
      <c r="AX260">
        <v>0.2421904731085804</v>
      </c>
      <c r="AY260">
        <v>0.235358377805887</v>
      </c>
      <c r="AZ260">
        <v>0.01971615076373607</v>
      </c>
    </row>
    <row r="261" spans="1:52">
      <c r="A261" s="2">
        <v>44512</v>
      </c>
      <c r="B261">
        <v>979.7010020244121</v>
      </c>
      <c r="C261">
        <v>0.0003040050147644635</v>
      </c>
      <c r="AF261" s="2">
        <v>44512</v>
      </c>
      <c r="AG261">
        <v>238.0759377598798</v>
      </c>
      <c r="AH261">
        <v>233.8077601535259</v>
      </c>
      <c r="AI261">
        <v>0.005496721666513085</v>
      </c>
      <c r="AJ261">
        <v>0.005531064026278105</v>
      </c>
      <c r="AK261">
        <v>237.2285844571438</v>
      </c>
      <c r="AL261">
        <v>230.5793504485659</v>
      </c>
      <c r="AM261">
        <v>19.30594188115195</v>
      </c>
      <c r="AS261" s="2">
        <v>44512</v>
      </c>
      <c r="AT261">
        <v>0.2431253668387648</v>
      </c>
      <c r="AU261">
        <v>0.2386744595857655</v>
      </c>
      <c r="AV261">
        <v>0.01045755900100064</v>
      </c>
      <c r="AW261">
        <v>0.01056216445594582</v>
      </c>
      <c r="AX261">
        <v>0.2421121092934704</v>
      </c>
      <c r="AY261">
        <v>0.2353570950389674</v>
      </c>
      <c r="AZ261">
        <v>0.01971124578608542</v>
      </c>
    </row>
    <row r="262" spans="1:52">
      <c r="A262" s="2">
        <v>44513</v>
      </c>
      <c r="B262">
        <v>979.9956621727068</v>
      </c>
      <c r="C262">
        <v>0.0003007653842201918</v>
      </c>
      <c r="AF262" s="2">
        <v>44513</v>
      </c>
      <c r="AG262">
        <v>238.1139474374293</v>
      </c>
      <c r="AH262">
        <v>233.8450884012088</v>
      </c>
      <c r="AI262">
        <v>0.005497599237846373</v>
      </c>
      <c r="AJ262">
        <v>0.005531947080492332</v>
      </c>
      <c r="AK262">
        <v>237.2664588516987</v>
      </c>
      <c r="AL262">
        <v>230.6161632690576</v>
      </c>
      <c r="AM262">
        <v>19.30902414403243</v>
      </c>
      <c r="AS262" s="2">
        <v>44513</v>
      </c>
      <c r="AT262">
        <v>0.2430363680847527</v>
      </c>
      <c r="AU262">
        <v>0.2386428479975239</v>
      </c>
      <c r="AV262">
        <v>0.01050129549145245</v>
      </c>
      <c r="AW262">
        <v>0.01059895147069589</v>
      </c>
      <c r="AX262">
        <v>0.24208613458426</v>
      </c>
      <c r="AY262">
        <v>0.2354165480019185</v>
      </c>
      <c r="AZ262">
        <v>0.01971785436939651</v>
      </c>
    </row>
    <row r="263" spans="1:52">
      <c r="A263" s="2">
        <v>44514</v>
      </c>
      <c r="B263">
        <v>980.052546619445</v>
      </c>
      <c r="C263">
        <v>5.804561074485015E-05</v>
      </c>
      <c r="AF263" s="2">
        <v>44514</v>
      </c>
      <c r="AG263">
        <v>238.1519631833603</v>
      </c>
      <c r="AH263">
        <v>233.8824226084803</v>
      </c>
      <c r="AI263">
        <v>0.005498476949287074</v>
      </c>
      <c r="AJ263">
        <v>0.005532830275689332</v>
      </c>
      <c r="AK263">
        <v>237.3043392930366</v>
      </c>
      <c r="AL263">
        <v>230.6529819668481</v>
      </c>
      <c r="AM263">
        <v>19.31210689900724</v>
      </c>
      <c r="AS263" s="2">
        <v>44514</v>
      </c>
      <c r="AT263">
        <v>0.2430632318871828</v>
      </c>
      <c r="AU263">
        <v>0.2386550621290906</v>
      </c>
      <c r="AV263">
        <v>0.01049924156771385</v>
      </c>
      <c r="AW263">
        <v>0.01058442382900422</v>
      </c>
      <c r="AX263">
        <v>0.2421488697795372</v>
      </c>
      <c r="AY263">
        <v>0.2353425249833788</v>
      </c>
      <c r="AZ263">
        <v>0.01970664582409253</v>
      </c>
    </row>
    <row r="264" spans="1:52">
      <c r="A264" s="2">
        <v>44515</v>
      </c>
      <c r="B264">
        <v>980.1352449570877</v>
      </c>
      <c r="C264">
        <v>8.438153436562956E-05</v>
      </c>
      <c r="AF264" s="2">
        <v>44515</v>
      </c>
      <c r="AG264">
        <v>238.1899849986414</v>
      </c>
      <c r="AH264">
        <v>233.9197627762919</v>
      </c>
      <c r="AI264">
        <v>0.005499354800857554</v>
      </c>
      <c r="AJ264">
        <v>0.005533713611891614</v>
      </c>
      <c r="AK264">
        <v>237.3422257821229</v>
      </c>
      <c r="AL264">
        <v>230.6898065428758</v>
      </c>
      <c r="AM264">
        <v>19.31519014615494</v>
      </c>
      <c r="AS264" s="2">
        <v>44515</v>
      </c>
      <c r="AT264">
        <v>0.2430839421834075</v>
      </c>
      <c r="AU264">
        <v>0.2386310624677744</v>
      </c>
      <c r="AV264">
        <v>0.01049476690122226</v>
      </c>
      <c r="AW264">
        <v>0.01058899562154198</v>
      </c>
      <c r="AX264">
        <v>0.2421834472608225</v>
      </c>
      <c r="AY264">
        <v>0.2353462369202373</v>
      </c>
      <c r="AZ264">
        <v>0.01967154864499403</v>
      </c>
    </row>
    <row r="265" spans="1:52">
      <c r="A265" s="2">
        <v>44516</v>
      </c>
      <c r="B265">
        <v>980.222008583852</v>
      </c>
      <c r="C265">
        <v>8.852209652765453E-05</v>
      </c>
      <c r="AF265" s="2">
        <v>44516</v>
      </c>
      <c r="AG265">
        <v>238.2280128842418</v>
      </c>
      <c r="AH265">
        <v>233.9571089055952</v>
      </c>
      <c r="AI265">
        <v>0.005500232792580187</v>
      </c>
      <c r="AJ265">
        <v>0.005534597089121689</v>
      </c>
      <c r="AK265">
        <v>237.380118319923</v>
      </c>
      <c r="AL265">
        <v>230.7266369980792</v>
      </c>
      <c r="AM265">
        <v>19.31827388555411</v>
      </c>
      <c r="AS265" s="2">
        <v>44516</v>
      </c>
      <c r="AT265">
        <v>0.2430634404534188</v>
      </c>
      <c r="AU265">
        <v>0.2386656773965987</v>
      </c>
      <c r="AV265">
        <v>0.01049484486334862</v>
      </c>
      <c r="AW265">
        <v>0.01057631801146037</v>
      </c>
      <c r="AX265">
        <v>0.242132567566147</v>
      </c>
      <c r="AY265">
        <v>0.2353583610350908</v>
      </c>
      <c r="AZ265">
        <v>0.01970879067393572</v>
      </c>
    </row>
    <row r="266" spans="1:52">
      <c r="A266" s="2">
        <v>44517</v>
      </c>
      <c r="B266">
        <v>980.0694172791091</v>
      </c>
      <c r="C266">
        <v>-0.0001556701475856626</v>
      </c>
      <c r="AF266" s="2">
        <v>44517</v>
      </c>
      <c r="AG266">
        <v>238.2660468411305</v>
      </c>
      <c r="AH266">
        <v>233.9944609973421</v>
      </c>
      <c r="AI266">
        <v>0.005501110924477348</v>
      </c>
      <c r="AJ266">
        <v>0.005535480707402073</v>
      </c>
      <c r="AK266">
        <v>237.4180169074028</v>
      </c>
      <c r="AL266">
        <v>230.7634733333969</v>
      </c>
      <c r="AM266">
        <v>19.32135811728333</v>
      </c>
      <c r="AS266" s="2">
        <v>44517</v>
      </c>
      <c r="AT266">
        <v>0.2432506030479081</v>
      </c>
      <c r="AU266">
        <v>0.2387235007276814</v>
      </c>
      <c r="AV266">
        <v>0.01043071399380635</v>
      </c>
      <c r="AW266">
        <v>0.01050532178665077</v>
      </c>
      <c r="AX266">
        <v>0.2422547205725772</v>
      </c>
      <c r="AY266">
        <v>0.2354987998625729</v>
      </c>
      <c r="AZ266">
        <v>0.01933634000880337</v>
      </c>
    </row>
    <row r="267" spans="1:52">
      <c r="A267" s="2">
        <v>44518</v>
      </c>
      <c r="B267">
        <v>980.7619065509489</v>
      </c>
      <c r="C267">
        <v>0.0007065716566916347</v>
      </c>
      <c r="AF267" s="2">
        <v>44518</v>
      </c>
      <c r="AG267">
        <v>238.3040868702769</v>
      </c>
      <c r="AH267">
        <v>234.0318190524844</v>
      </c>
      <c r="AI267">
        <v>0.005501989196571417</v>
      </c>
      <c r="AJ267">
        <v>0.005536364466755286</v>
      </c>
      <c r="AK267">
        <v>237.455921545528</v>
      </c>
      <c r="AL267">
        <v>230.8003155497676</v>
      </c>
      <c r="AM267">
        <v>19.32444284142122</v>
      </c>
      <c r="AS267" s="2">
        <v>44518</v>
      </c>
      <c r="AT267">
        <v>0.2431119827061993</v>
      </c>
      <c r="AU267">
        <v>0.2386766092606004</v>
      </c>
      <c r="AV267">
        <v>0.0104713058490556</v>
      </c>
      <c r="AW267">
        <v>0.01059120258482205</v>
      </c>
      <c r="AX267">
        <v>0.2420914846033972</v>
      </c>
      <c r="AY267">
        <v>0.2353693230802351</v>
      </c>
      <c r="AZ267">
        <v>0.0196880919156903</v>
      </c>
    </row>
    <row r="268" spans="1:52">
      <c r="A268" s="2">
        <v>44519</v>
      </c>
      <c r="B268">
        <v>980.7190901353396</v>
      </c>
      <c r="C268">
        <v>-4.365627918800907E-05</v>
      </c>
      <c r="AF268" s="2">
        <v>44519</v>
      </c>
      <c r="AG268">
        <v>238.3421329726505</v>
      </c>
      <c r="AH268">
        <v>234.0691830719743</v>
      </c>
      <c r="AI268">
        <v>0.005502867608884777</v>
      </c>
      <c r="AJ268">
        <v>0.00553724836720385</v>
      </c>
      <c r="AK268">
        <v>237.4938322352646</v>
      </c>
      <c r="AL268">
        <v>230.8371636481304</v>
      </c>
      <c r="AM268">
        <v>19.32752805804638</v>
      </c>
      <c r="AS268" s="2">
        <v>44519</v>
      </c>
      <c r="AT268">
        <v>0.2431604276018322</v>
      </c>
      <c r="AU268">
        <v>0.238578931244715</v>
      </c>
      <c r="AV268">
        <v>0.01043286645710185</v>
      </c>
      <c r="AW268">
        <v>0.01054365830218678</v>
      </c>
      <c r="AX268">
        <v>0.2421753256407444</v>
      </c>
      <c r="AY268">
        <v>0.2353945602172073</v>
      </c>
      <c r="AZ268">
        <v>0.01971423053621264</v>
      </c>
    </row>
    <row r="269" spans="1:52">
      <c r="A269" s="2">
        <v>44520</v>
      </c>
      <c r="B269">
        <v>980.9009250098876</v>
      </c>
      <c r="C269">
        <v>0.0001854097430926682</v>
      </c>
      <c r="AF269" s="2">
        <v>44520</v>
      </c>
      <c r="AG269">
        <v>238.3801851492207</v>
      </c>
      <c r="AH269">
        <v>234.1065530567639</v>
      </c>
      <c r="AI269">
        <v>0.005503746161439813</v>
      </c>
      <c r="AJ269">
        <v>0.005538132408770291</v>
      </c>
      <c r="AK269">
        <v>237.5317489775789</v>
      </c>
      <c r="AL269">
        <v>230.8740176294243</v>
      </c>
      <c r="AM269">
        <v>19.33061376723744</v>
      </c>
      <c r="AS269" s="2">
        <v>44520</v>
      </c>
      <c r="AT269">
        <v>0.2432354211973605</v>
      </c>
      <c r="AU269">
        <v>0.238676719528276</v>
      </c>
      <c r="AV269">
        <v>0.01036324415802276</v>
      </c>
      <c r="AW269">
        <v>0.01048807949692413</v>
      </c>
      <c r="AX269">
        <v>0.2421469220142425</v>
      </c>
      <c r="AY269">
        <v>0.2353730124098349</v>
      </c>
      <c r="AZ269">
        <v>0.01971660119533913</v>
      </c>
    </row>
    <row r="270" spans="1:52">
      <c r="A270" s="2">
        <v>44521</v>
      </c>
      <c r="B270">
        <v>983.0775328801642</v>
      </c>
      <c r="C270">
        <v>0.002218988498002172</v>
      </c>
      <c r="AF270" s="2">
        <v>44521</v>
      </c>
      <c r="AG270">
        <v>238.4182434009575</v>
      </c>
      <c r="AH270">
        <v>234.1439290078056</v>
      </c>
      <c r="AI270">
        <v>0.005504624854258917</v>
      </c>
      <c r="AJ270">
        <v>0.005539016591477141</v>
      </c>
      <c r="AK270">
        <v>237.5696717734371</v>
      </c>
      <c r="AL270">
        <v>230.9108774945885</v>
      </c>
      <c r="AM270">
        <v>19.33369996907304</v>
      </c>
      <c r="AS270" s="2">
        <v>44521</v>
      </c>
      <c r="AT270">
        <v>0.2427231494018159</v>
      </c>
      <c r="AU270">
        <v>0.2382404486212859</v>
      </c>
      <c r="AV270">
        <v>0.01032270254696023</v>
      </c>
      <c r="AW270">
        <v>0.01047295632725058</v>
      </c>
      <c r="AX270">
        <v>0.2416786107747259</v>
      </c>
      <c r="AY270">
        <v>0.2350355054737338</v>
      </c>
      <c r="AZ270">
        <v>0.02152662685422767</v>
      </c>
    </row>
    <row r="271" spans="1:52">
      <c r="A271" s="2">
        <v>44522</v>
      </c>
      <c r="B271">
        <v>982.5463301411371</v>
      </c>
      <c r="C271">
        <v>-0.0005403467389503147</v>
      </c>
      <c r="AF271" s="2">
        <v>44522</v>
      </c>
      <c r="AG271">
        <v>238.4563077288306</v>
      </c>
      <c r="AH271">
        <v>234.181310926052</v>
      </c>
      <c r="AI271">
        <v>0.005505503687364481</v>
      </c>
      <c r="AJ271">
        <v>0.005539900915346931</v>
      </c>
      <c r="AK271">
        <v>237.6076006238058</v>
      </c>
      <c r="AL271">
        <v>230.9477432445624</v>
      </c>
      <c r="AM271">
        <v>19.33678666363184</v>
      </c>
      <c r="AS271" s="2">
        <v>44522</v>
      </c>
      <c r="AT271">
        <v>0.2429518610363922</v>
      </c>
      <c r="AU271">
        <v>0.2384732402009354</v>
      </c>
      <c r="AV271">
        <v>0.01034436678605133</v>
      </c>
      <c r="AW271">
        <v>0.01044577905114435</v>
      </c>
      <c r="AX271">
        <v>0.2418162191494759</v>
      </c>
      <c r="AY271">
        <v>0.23505739126741</v>
      </c>
      <c r="AZ271">
        <v>0.02091114250859079</v>
      </c>
    </row>
    <row r="272" spans="1:52">
      <c r="A272" s="2">
        <v>44523</v>
      </c>
      <c r="B272">
        <v>980.9100801069733</v>
      </c>
      <c r="C272">
        <v>-0.001665315908236931</v>
      </c>
      <c r="AF272" s="2">
        <v>44523</v>
      </c>
      <c r="AG272">
        <v>238.4943781338103</v>
      </c>
      <c r="AH272">
        <v>234.2186988124558</v>
      </c>
      <c r="AI272">
        <v>0.005506382660778904</v>
      </c>
      <c r="AJ272">
        <v>0.005540785380402199</v>
      </c>
      <c r="AK272">
        <v>237.6455355296514</v>
      </c>
      <c r="AL272">
        <v>230.9846148802855</v>
      </c>
      <c r="AM272">
        <v>19.3398738509925</v>
      </c>
      <c r="AS272" s="2">
        <v>44523</v>
      </c>
      <c r="AT272">
        <v>0.2433152254577847</v>
      </c>
      <c r="AU272">
        <v>0.238755692522871</v>
      </c>
      <c r="AV272">
        <v>0.01016827502686574</v>
      </c>
      <c r="AW272">
        <v>0.01026044153022261</v>
      </c>
      <c r="AX272">
        <v>0.2422882372651119</v>
      </c>
      <c r="AY272">
        <v>0.235472924555446</v>
      </c>
      <c r="AZ272">
        <v>0.019739203641698</v>
      </c>
    </row>
    <row r="273" spans="1:52">
      <c r="A273" s="2">
        <v>44524</v>
      </c>
      <c r="B273">
        <v>980.7436397903955</v>
      </c>
      <c r="C273">
        <v>-0.000169679484341323</v>
      </c>
      <c r="AF273" s="2">
        <v>44524</v>
      </c>
      <c r="AG273">
        <v>238.5324546168667</v>
      </c>
      <c r="AH273">
        <v>234.2560926679697</v>
      </c>
      <c r="AI273">
        <v>0.005507261774524586</v>
      </c>
      <c r="AJ273">
        <v>0.005541669986665486</v>
      </c>
      <c r="AK273">
        <v>237.6834764919409</v>
      </c>
      <c r="AL273">
        <v>231.0214924026976</v>
      </c>
      <c r="AM273">
        <v>19.3429615312337</v>
      </c>
      <c r="AS273" s="2">
        <v>44524</v>
      </c>
      <c r="AT273">
        <v>0.2433391639096517</v>
      </c>
      <c r="AU273">
        <v>0.23888517459978</v>
      </c>
      <c r="AV273">
        <v>0.01006858604698687</v>
      </c>
      <c r="AW273">
        <v>0.01011613496441888</v>
      </c>
      <c r="AX273">
        <v>0.2423621088673115</v>
      </c>
      <c r="AY273">
        <v>0.235502609592068</v>
      </c>
      <c r="AZ273">
        <v>0.01972622201978312</v>
      </c>
    </row>
    <row r="274" spans="1:52">
      <c r="A274" s="2">
        <v>44525</v>
      </c>
      <c r="B274">
        <v>980.7971044839062</v>
      </c>
      <c r="C274">
        <v>5.451444326687316E-05</v>
      </c>
      <c r="AF274" s="2">
        <v>44525</v>
      </c>
      <c r="AG274">
        <v>238.5705371789702</v>
      </c>
      <c r="AH274">
        <v>234.2934924935468</v>
      </c>
      <c r="AI274">
        <v>0.005508141028623931</v>
      </c>
      <c r="AJ274">
        <v>0.005542554734159337</v>
      </c>
      <c r="AK274">
        <v>237.7214235116411</v>
      </c>
      <c r="AL274">
        <v>231.0583758127384</v>
      </c>
      <c r="AM274">
        <v>19.34604970443412</v>
      </c>
      <c r="AS274" s="2">
        <v>44525</v>
      </c>
      <c r="AT274">
        <v>0.2433341932410186</v>
      </c>
      <c r="AU274">
        <v>0.2388127891240602</v>
      </c>
      <c r="AV274">
        <v>0.01006927088551964</v>
      </c>
      <c r="AW274">
        <v>0.01012724505308356</v>
      </c>
      <c r="AX274">
        <v>0.2423311687908207</v>
      </c>
      <c r="AY274">
        <v>0.2356095942350505</v>
      </c>
      <c r="AZ274">
        <v>0.01971573867044674</v>
      </c>
    </row>
    <row r="275" spans="1:52">
      <c r="A275" s="2">
        <v>44526</v>
      </c>
      <c r="B275">
        <v>981.2967205139558</v>
      </c>
      <c r="C275">
        <v>0.0005093979455745856</v>
      </c>
      <c r="AF275" s="2">
        <v>44526</v>
      </c>
      <c r="AG275">
        <v>238.6086258210914</v>
      </c>
      <c r="AH275">
        <v>234.3308982901403</v>
      </c>
      <c r="AI275">
        <v>0.005509020423099347</v>
      </c>
      <c r="AJ275">
        <v>0.005543439622906299</v>
      </c>
      <c r="AK275">
        <v>237.7593765897191</v>
      </c>
      <c r="AL275">
        <v>231.0952651113479</v>
      </c>
      <c r="AM275">
        <v>19.34913837067248</v>
      </c>
      <c r="AS275" s="2">
        <v>44526</v>
      </c>
      <c r="AT275">
        <v>0.243328653632412</v>
      </c>
      <c r="AU275">
        <v>0.2387755072578445</v>
      </c>
      <c r="AV275">
        <v>0.01008722669912178</v>
      </c>
      <c r="AW275">
        <v>0.01012547343036017</v>
      </c>
      <c r="AX275">
        <v>0.2423065701302832</v>
      </c>
      <c r="AY275">
        <v>0.2356360973104172</v>
      </c>
      <c r="AZ275">
        <v>0.01974047153956118</v>
      </c>
    </row>
    <row r="276" spans="1:52">
      <c r="A276" s="2">
        <v>44527</v>
      </c>
      <c r="B276">
        <v>981.3660866204775</v>
      </c>
      <c r="C276">
        <v>7.068820782896168E-05</v>
      </c>
      <c r="AF276" s="2">
        <v>44527</v>
      </c>
      <c r="AG276">
        <v>238.6467205442009</v>
      </c>
      <c r="AH276">
        <v>234.3683100587033</v>
      </c>
      <c r="AI276">
        <v>0.005509899957973246</v>
      </c>
      <c r="AJ276">
        <v>0.005544324652928924</v>
      </c>
      <c r="AK276">
        <v>237.7973357271422</v>
      </c>
      <c r="AL276">
        <v>231.1321602994663</v>
      </c>
      <c r="AM276">
        <v>19.35222753002748</v>
      </c>
      <c r="AS276" s="2">
        <v>44527</v>
      </c>
      <c r="AT276">
        <v>0.2433442751949457</v>
      </c>
      <c r="AU276">
        <v>0.2388494800684586</v>
      </c>
      <c r="AV276">
        <v>0.01007518813470856</v>
      </c>
      <c r="AW276">
        <v>0.01015670275260722</v>
      </c>
      <c r="AX276">
        <v>0.2422923546790031</v>
      </c>
      <c r="AY276">
        <v>0.235481718109975</v>
      </c>
      <c r="AZ276">
        <v>0.01980028106030165</v>
      </c>
    </row>
    <row r="277" spans="1:52">
      <c r="A277" s="2">
        <v>44528</v>
      </c>
      <c r="B277">
        <v>981.5253568606569</v>
      </c>
      <c r="C277">
        <v>0.0001622944203500953</v>
      </c>
      <c r="AF277" s="2">
        <v>44528</v>
      </c>
      <c r="AG277">
        <v>238.6848213492697</v>
      </c>
      <c r="AH277">
        <v>234.4057278001895</v>
      </c>
      <c r="AI277">
        <v>0.005510779633268043</v>
      </c>
      <c r="AJ277">
        <v>0.005545209824249768</v>
      </c>
      <c r="AK277">
        <v>237.8353009248777</v>
      </c>
      <c r="AL277">
        <v>231.1690613780338</v>
      </c>
      <c r="AM277">
        <v>19.35531718257785</v>
      </c>
      <c r="AS277" s="2">
        <v>44528</v>
      </c>
      <c r="AT277">
        <v>0.2433598016221869</v>
      </c>
      <c r="AU277">
        <v>0.2388079561636965</v>
      </c>
      <c r="AV277">
        <v>0.01006794740038095</v>
      </c>
      <c r="AW277">
        <v>0.0101455838384259</v>
      </c>
      <c r="AX277">
        <v>0.2423277056634326</v>
      </c>
      <c r="AY277">
        <v>0.2355975278183236</v>
      </c>
      <c r="AZ277">
        <v>0.01969347749355364</v>
      </c>
    </row>
    <row r="278" spans="1:52">
      <c r="A278" s="2">
        <v>44529</v>
      </c>
      <c r="B278">
        <v>981.6888955306583</v>
      </c>
      <c r="C278">
        <v>0.0001666168569751658</v>
      </c>
      <c r="AF278" s="2">
        <v>44529</v>
      </c>
      <c r="AG278">
        <v>238.7229282372686</v>
      </c>
      <c r="AH278">
        <v>234.4431515155523</v>
      </c>
      <c r="AI278">
        <v>0.005511659449006156</v>
      </c>
      <c r="AJ278">
        <v>0.005546095136891388</v>
      </c>
      <c r="AK278">
        <v>237.8732721838933</v>
      </c>
      <c r="AL278">
        <v>231.2059683479909</v>
      </c>
      <c r="AM278">
        <v>19.35840732840234</v>
      </c>
      <c r="AS278" s="2">
        <v>44529</v>
      </c>
      <c r="AT278">
        <v>0.2433475154646476</v>
      </c>
      <c r="AU278">
        <v>0.2388685297416419</v>
      </c>
      <c r="AV278">
        <v>0.0100641891672532</v>
      </c>
      <c r="AW278">
        <v>0.01013900850575167</v>
      </c>
      <c r="AX278">
        <v>0.242297906166403</v>
      </c>
      <c r="AY278">
        <v>0.2355588376484464</v>
      </c>
      <c r="AZ278">
        <v>0.01972401330585614</v>
      </c>
    </row>
    <row r="279" spans="1:52">
      <c r="A279" s="2">
        <v>44530</v>
      </c>
      <c r="B279">
        <v>981.8403106940731</v>
      </c>
      <c r="C279">
        <v>0.0001542394582481066</v>
      </c>
      <c r="AF279" s="2">
        <v>44530</v>
      </c>
      <c r="AG279">
        <v>238.761041209169</v>
      </c>
      <c r="AH279">
        <v>234.4805812057455</v>
      </c>
      <c r="AI279">
        <v>0.005512539405210007</v>
      </c>
      <c r="AJ279">
        <v>0.005546980590876348</v>
      </c>
      <c r="AK279">
        <v>237.9112495051566</v>
      </c>
      <c r="AL279">
        <v>231.2428812102782</v>
      </c>
      <c r="AM279">
        <v>19.36149796757969</v>
      </c>
      <c r="AS279" s="2">
        <v>44530</v>
      </c>
      <c r="AT279">
        <v>0.2434109644444001</v>
      </c>
      <c r="AU279">
        <v>0.2387941986025955</v>
      </c>
      <c r="AV279">
        <v>0.0100529678618337</v>
      </c>
      <c r="AW279">
        <v>0.01011119292632874</v>
      </c>
      <c r="AX279">
        <v>0.2423553301171162</v>
      </c>
      <c r="AY279">
        <v>0.2355461273510951</v>
      </c>
      <c r="AZ279">
        <v>0.01972921869663076</v>
      </c>
    </row>
    <row r="280" spans="1:52">
      <c r="A280" s="2">
        <v>44531</v>
      </c>
      <c r="B280">
        <v>981.7564551670787</v>
      </c>
      <c r="C280">
        <v>-8.540648217536528E-05</v>
      </c>
      <c r="AF280" s="2">
        <v>44531</v>
      </c>
      <c r="AG280">
        <v>238.799160265942</v>
      </c>
      <c r="AH280">
        <v>234.518016871723</v>
      </c>
      <c r="AI280">
        <v>0.005513419501902025</v>
      </c>
      <c r="AJ280">
        <v>0.005547866186227213</v>
      </c>
      <c r="AK280">
        <v>237.9492328896355</v>
      </c>
      <c r="AL280">
        <v>231.2797999658364</v>
      </c>
      <c r="AM280">
        <v>19.36458910018867</v>
      </c>
      <c r="AS280" s="2">
        <v>44531</v>
      </c>
      <c r="AT280">
        <v>0.2434463722372177</v>
      </c>
      <c r="AU280">
        <v>0.2388424785097182</v>
      </c>
      <c r="AV280">
        <v>0.009988544990171268</v>
      </c>
      <c r="AW280">
        <v>0.01002526384518849</v>
      </c>
      <c r="AX280">
        <v>0.2423414780706119</v>
      </c>
      <c r="AY280">
        <v>0.2355846447414971</v>
      </c>
      <c r="AZ280">
        <v>0.0197712176055953</v>
      </c>
    </row>
    <row r="281" spans="1:52">
      <c r="A281" s="2">
        <v>44532</v>
      </c>
      <c r="B281">
        <v>983.7201654884029</v>
      </c>
      <c r="C281">
        <v>0.002000201079390918</v>
      </c>
      <c r="AF281" s="2">
        <v>44532</v>
      </c>
      <c r="AG281">
        <v>238.8372854085592</v>
      </c>
      <c r="AH281">
        <v>234.5554585144389</v>
      </c>
      <c r="AI281">
        <v>0.005514299739104635</v>
      </c>
      <c r="AJ281">
        <v>0.005548751922966552</v>
      </c>
      <c r="AK281">
        <v>237.987222338298</v>
      </c>
      <c r="AL281">
        <v>231.3167246156063</v>
      </c>
      <c r="AM281">
        <v>19.36768072630807</v>
      </c>
      <c r="AS281" s="2">
        <v>44532</v>
      </c>
      <c r="AT281">
        <v>0.2429420002361038</v>
      </c>
      <c r="AU281">
        <v>0.2384868319074558</v>
      </c>
      <c r="AV281">
        <v>0.01000845683835322</v>
      </c>
      <c r="AW281">
        <v>0.01005608612400111</v>
      </c>
      <c r="AX281">
        <v>0.2419580974281721</v>
      </c>
      <c r="AY281">
        <v>0.2351569650420329</v>
      </c>
      <c r="AZ281">
        <v>0.02139156242388118</v>
      </c>
    </row>
    <row r="282" spans="1:52">
      <c r="A282" s="2">
        <v>44533</v>
      </c>
      <c r="B282">
        <v>982.7555762023268</v>
      </c>
      <c r="C282">
        <v>-0.0009805525188123498</v>
      </c>
      <c r="AF282" s="2">
        <v>44533</v>
      </c>
      <c r="AG282">
        <v>238.8754166379921</v>
      </c>
      <c r="AH282">
        <v>234.5929061348474</v>
      </c>
      <c r="AI282">
        <v>0.005515180116840274</v>
      </c>
      <c r="AJ282">
        <v>0.00554963780111694</v>
      </c>
      <c r="AK282">
        <v>238.0252178521122</v>
      </c>
      <c r="AL282">
        <v>231.353655160529</v>
      </c>
      <c r="AM282">
        <v>19.37077284601667</v>
      </c>
      <c r="AS282" s="2">
        <v>44533</v>
      </c>
      <c r="AT282">
        <v>0.2432483261968104</v>
      </c>
      <c r="AU282">
        <v>0.2387237740646344</v>
      </c>
      <c r="AV282">
        <v>0.009938998053940468</v>
      </c>
      <c r="AW282">
        <v>0.009994763108743547</v>
      </c>
      <c r="AX282">
        <v>0.2421680454353568</v>
      </c>
      <c r="AY282">
        <v>0.2354511748166198</v>
      </c>
      <c r="AZ282">
        <v>0.02047491832389453</v>
      </c>
    </row>
    <row r="283" spans="1:52">
      <c r="A283" s="2">
        <v>44534</v>
      </c>
      <c r="B283">
        <v>982.1352145425478</v>
      </c>
      <c r="C283">
        <v>-0.0006312471532099462</v>
      </c>
      <c r="AF283" s="2">
        <v>44534</v>
      </c>
      <c r="AG283">
        <v>238.9135539552127</v>
      </c>
      <c r="AH283">
        <v>234.6303597339028</v>
      </c>
      <c r="AI283">
        <v>0.005516060635131376</v>
      </c>
      <c r="AJ283">
        <v>0.005550523820700952</v>
      </c>
      <c r="AK283">
        <v>238.0632194320466</v>
      </c>
      <c r="AL283">
        <v>231.3905916015457</v>
      </c>
      <c r="AM283">
        <v>19.37386545939327</v>
      </c>
      <c r="AS283" s="2">
        <v>44534</v>
      </c>
      <c r="AT283">
        <v>0.2433874858426651</v>
      </c>
      <c r="AU283">
        <v>0.2388823641504715</v>
      </c>
      <c r="AV283">
        <v>0.01001284954158069</v>
      </c>
      <c r="AW283">
        <v>0.01008280855214799</v>
      </c>
      <c r="AX283">
        <v>0.2423312003784237</v>
      </c>
      <c r="AY283">
        <v>0.2355982316475381</v>
      </c>
      <c r="AZ283">
        <v>0.01970505988717298</v>
      </c>
    </row>
    <row r="284" spans="1:52">
      <c r="A284" s="2">
        <v>44535</v>
      </c>
      <c r="B284">
        <v>982.6046995747622</v>
      </c>
      <c r="C284">
        <v>0.0004780248434865797</v>
      </c>
      <c r="AF284" s="2">
        <v>44535</v>
      </c>
      <c r="AG284">
        <v>238.9516973611927</v>
      </c>
      <c r="AH284">
        <v>234.6678193125597</v>
      </c>
      <c r="AI284">
        <v>0.005516941294000382</v>
      </c>
      <c r="AJ284">
        <v>0.005551409981741169</v>
      </c>
      <c r="AK284">
        <v>238.1012270790695</v>
      </c>
      <c r="AL284">
        <v>231.4275339395977</v>
      </c>
      <c r="AM284">
        <v>19.37695856651669</v>
      </c>
      <c r="AS284" s="2">
        <v>44535</v>
      </c>
      <c r="AT284">
        <v>0.2434724221098045</v>
      </c>
      <c r="AU284">
        <v>0.2388645254458476</v>
      </c>
      <c r="AV284">
        <v>0.01000399405495252</v>
      </c>
      <c r="AW284">
        <v>0.01009457659386728</v>
      </c>
      <c r="AX284">
        <v>0.2423605567646488</v>
      </c>
      <c r="AY284">
        <v>0.2355161120099944</v>
      </c>
      <c r="AZ284">
        <v>0.01968781302088492</v>
      </c>
    </row>
    <row r="285" spans="1:52">
      <c r="A285" s="2">
        <v>44536</v>
      </c>
      <c r="B285">
        <v>982.8315529494906</v>
      </c>
      <c r="C285">
        <v>0.0002308694176067494</v>
      </c>
      <c r="AF285" s="2">
        <v>44536</v>
      </c>
      <c r="AG285">
        <v>238.9898468569044</v>
      </c>
      <c r="AH285">
        <v>234.7052848717726</v>
      </c>
      <c r="AI285">
        <v>0.005517822093469736</v>
      </c>
      <c r="AJ285">
        <v>0.005552296284260176</v>
      </c>
      <c r="AK285">
        <v>238.1392407941496</v>
      </c>
      <c r="AL285">
        <v>231.4644821756266</v>
      </c>
      <c r="AM285">
        <v>19.38005216746576</v>
      </c>
      <c r="AS285" s="2">
        <v>44536</v>
      </c>
      <c r="AT285">
        <v>0.2434651788498275</v>
      </c>
      <c r="AU285">
        <v>0.238868831853907</v>
      </c>
      <c r="AV285">
        <v>0.01001513494496333</v>
      </c>
      <c r="AW285">
        <v>0.01008469841071557</v>
      </c>
      <c r="AX285">
        <v>0.2422789292998928</v>
      </c>
      <c r="AY285">
        <v>0.2355145571124897</v>
      </c>
      <c r="AZ285">
        <v>0.01977266952820413</v>
      </c>
    </row>
    <row r="286" spans="1:52">
      <c r="A286" s="2">
        <v>44537</v>
      </c>
      <c r="B286">
        <v>983.0036731244511</v>
      </c>
      <c r="C286">
        <v>0.0001751268306802167</v>
      </c>
      <c r="AF286" s="2">
        <v>44537</v>
      </c>
      <c r="AG286">
        <v>239.0280024433199</v>
      </c>
      <c r="AH286">
        <v>234.7427564124966</v>
      </c>
      <c r="AI286">
        <v>0.005518703033561885</v>
      </c>
      <c r="AJ286">
        <v>0.005553182728280559</v>
      </c>
      <c r="AK286">
        <v>238.1772605782556</v>
      </c>
      <c r="AL286">
        <v>231.5014363105738</v>
      </c>
      <c r="AM286">
        <v>19.38314626231931</v>
      </c>
      <c r="AS286" s="2">
        <v>44537</v>
      </c>
      <c r="AT286">
        <v>0.2434337820790284</v>
      </c>
      <c r="AU286">
        <v>0.2389292768446541</v>
      </c>
      <c r="AV286">
        <v>0.01002103859954817</v>
      </c>
      <c r="AW286">
        <v>0.0100925969386084</v>
      </c>
      <c r="AX286">
        <v>0.242277392317771</v>
      </c>
      <c r="AY286">
        <v>0.2355073187799373</v>
      </c>
      <c r="AZ286">
        <v>0.01973859444045268</v>
      </c>
    </row>
    <row r="287" spans="1:52">
      <c r="A287" s="2">
        <v>44538</v>
      </c>
      <c r="B287">
        <v>982.9206284857758</v>
      </c>
      <c r="C287">
        <v>-8.448049681375469E-05</v>
      </c>
      <c r="AF287" s="2">
        <v>44538</v>
      </c>
      <c r="AG287">
        <v>239.0661641214117</v>
      </c>
      <c r="AH287">
        <v>234.7802339356864</v>
      </c>
      <c r="AI287">
        <v>0.00551958411429928</v>
      </c>
      <c r="AJ287">
        <v>0.005554069313824911</v>
      </c>
      <c r="AK287">
        <v>238.2152864323567</v>
      </c>
      <c r="AL287">
        <v>231.5383963453813</v>
      </c>
      <c r="AM287">
        <v>19.38624085115622</v>
      </c>
      <c r="AS287" s="2">
        <v>44538</v>
      </c>
      <c r="AT287">
        <v>0.2434319327711806</v>
      </c>
      <c r="AU287">
        <v>0.2388801108997931</v>
      </c>
      <c r="AV287">
        <v>0.0100376509466983</v>
      </c>
      <c r="AW287">
        <v>0.01009340212682948</v>
      </c>
      <c r="AX287">
        <v>0.2423093697983195</v>
      </c>
      <c r="AY287">
        <v>0.2355279871212949</v>
      </c>
      <c r="AZ287">
        <v>0.01971954633588417</v>
      </c>
    </row>
    <row r="288" spans="1:52">
      <c r="A288" s="2">
        <v>44539</v>
      </c>
      <c r="B288">
        <v>983.1502136988147</v>
      </c>
      <c r="C288">
        <v>0.0002335745190256144</v>
      </c>
      <c r="AF288" s="2">
        <v>44539</v>
      </c>
      <c r="AG288">
        <v>239.1043318921523</v>
      </c>
      <c r="AH288">
        <v>234.8177174422972</v>
      </c>
      <c r="AI288">
        <v>0.005520465335704376</v>
      </c>
      <c r="AJ288">
        <v>0.005554956040915824</v>
      </c>
      <c r="AK288">
        <v>238.2533183574217</v>
      </c>
      <c r="AL288">
        <v>231.5753622809909</v>
      </c>
      <c r="AM288">
        <v>19.38933593405533</v>
      </c>
      <c r="AS288" s="2">
        <v>44539</v>
      </c>
      <c r="AT288">
        <v>0.2434219127814249</v>
      </c>
      <c r="AU288">
        <v>0.238852844524029</v>
      </c>
      <c r="AV288">
        <v>0.01002770707777718</v>
      </c>
      <c r="AW288">
        <v>0.0100963127870946</v>
      </c>
      <c r="AX288">
        <v>0.2423139152312433</v>
      </c>
      <c r="AY288">
        <v>0.2355410202052499</v>
      </c>
      <c r="AZ288">
        <v>0.01974628739318105</v>
      </c>
    </row>
    <row r="289" spans="1:52">
      <c r="A289" s="2">
        <v>44540</v>
      </c>
      <c r="B289">
        <v>983.2827556763189</v>
      </c>
      <c r="C289">
        <v>0.0001348135571324072</v>
      </c>
      <c r="AF289" s="2">
        <v>44540</v>
      </c>
      <c r="AG289">
        <v>239.1425057565144</v>
      </c>
      <c r="AH289">
        <v>234.8552069332844</v>
      </c>
      <c r="AI289">
        <v>0.00552134669779963</v>
      </c>
      <c r="AJ289">
        <v>0.005555842909575899</v>
      </c>
      <c r="AK289">
        <v>238.29135635442</v>
      </c>
      <c r="AL289">
        <v>231.6123341183448</v>
      </c>
      <c r="AM289">
        <v>19.39243151109553</v>
      </c>
      <c r="AS289" s="2">
        <v>44540</v>
      </c>
      <c r="AT289">
        <v>0.2433345131492065</v>
      </c>
      <c r="AU289">
        <v>0.2389078771648545</v>
      </c>
      <c r="AV289">
        <v>0.009990426016823614</v>
      </c>
      <c r="AW289">
        <v>0.01005512172448433</v>
      </c>
      <c r="AX289">
        <v>0.2424616791000327</v>
      </c>
      <c r="AY289">
        <v>0.2355355572506434</v>
      </c>
      <c r="AZ289">
        <v>0.01971482559395475</v>
      </c>
    </row>
    <row r="290" spans="1:52">
      <c r="A290" s="2">
        <v>44541</v>
      </c>
      <c r="B290">
        <v>983.4499779056466</v>
      </c>
      <c r="C290">
        <v>0.0001700652516911649</v>
      </c>
      <c r="AF290" s="2">
        <v>44541</v>
      </c>
      <c r="AG290">
        <v>239.1806857154708</v>
      </c>
      <c r="AH290">
        <v>234.8927024096033</v>
      </c>
      <c r="AI290">
        <v>0.005522228200607505</v>
      </c>
      <c r="AJ290">
        <v>0.005556729919827737</v>
      </c>
      <c r="AK290">
        <v>238.329400424321</v>
      </c>
      <c r="AL290">
        <v>231.6493118583851</v>
      </c>
      <c r="AM290">
        <v>19.39552758235571</v>
      </c>
      <c r="AS290" s="2">
        <v>44541</v>
      </c>
      <c r="AT290">
        <v>0.2433221295903865</v>
      </c>
      <c r="AU290">
        <v>0.2389595028493985</v>
      </c>
      <c r="AV290">
        <v>0.01001899246815745</v>
      </c>
      <c r="AW290">
        <v>0.0100788400535918</v>
      </c>
      <c r="AX290">
        <v>0.2423369059830973</v>
      </c>
      <c r="AY290">
        <v>0.2355702381747634</v>
      </c>
      <c r="AZ290">
        <v>0.01971339088060515</v>
      </c>
    </row>
    <row r="291" spans="1:52">
      <c r="A291" s="2">
        <v>44542</v>
      </c>
      <c r="B291">
        <v>983.5548240410743</v>
      </c>
      <c r="C291">
        <v>0.0001066105422575792</v>
      </c>
      <c r="AF291" s="2">
        <v>44542</v>
      </c>
      <c r="AG291">
        <v>230.5227349367456</v>
      </c>
      <c r="AH291">
        <v>227.7806845303487</v>
      </c>
      <c r="AI291">
        <v>0.005518791983572554</v>
      </c>
      <c r="AJ291">
        <v>0.05860287880278809</v>
      </c>
      <c r="AK291">
        <v>228.9072399448735</v>
      </c>
      <c r="AL291">
        <v>161.5193574144578</v>
      </c>
      <c r="AM291">
        <v>10.38958244249381</v>
      </c>
      <c r="AS291" s="2">
        <v>44542</v>
      </c>
      <c r="AT291">
        <v>0.2345077472671696</v>
      </c>
      <c r="AU291">
        <v>0.2316178390713238</v>
      </c>
      <c r="AV291">
        <v>0.01000699951925088</v>
      </c>
      <c r="AW291">
        <v>0.1063318265769641</v>
      </c>
      <c r="AX291">
        <v>0.2327578114422869</v>
      </c>
      <c r="AY291">
        <v>0.1642153434313676</v>
      </c>
      <c r="AZ291">
        <v>0.0105662764940728</v>
      </c>
    </row>
    <row r="292" spans="1:52">
      <c r="A292" s="2">
        <v>44543</v>
      </c>
      <c r="B292">
        <v>973.9141930464423</v>
      </c>
      <c r="C292">
        <v>-0.009801823710265722</v>
      </c>
      <c r="AF292" s="2">
        <v>44543</v>
      </c>
      <c r="AG292">
        <v>230.5595387183677</v>
      </c>
      <c r="AH292">
        <v>227.8170505337864</v>
      </c>
      <c r="AI292">
        <v>0.005519673078511138</v>
      </c>
      <c r="AJ292">
        <v>0.05861223496262402</v>
      </c>
      <c r="AK292">
        <v>228.9437858069246</v>
      </c>
      <c r="AL292">
        <v>161.5451445593121</v>
      </c>
      <c r="AM292">
        <v>10.39124117660289</v>
      </c>
      <c r="AS292" s="2">
        <v>44543</v>
      </c>
      <c r="AT292">
        <v>0.2368753833736842</v>
      </c>
      <c r="AU292">
        <v>0.2338882838433161</v>
      </c>
      <c r="AV292">
        <v>0.01011312506786601</v>
      </c>
      <c r="AW292">
        <v>0.1074204812756402</v>
      </c>
      <c r="AX292">
        <v>0.235141267940456</v>
      </c>
      <c r="AY292">
        <v>0.1658619229916406</v>
      </c>
      <c r="AZ292">
        <v>0.01069953550739675</v>
      </c>
    </row>
    <row r="293" spans="1:52">
      <c r="A293" s="2">
        <v>44544</v>
      </c>
      <c r="B293">
        <v>973.1065492900141</v>
      </c>
      <c r="C293">
        <v>-0.0008292760924880627</v>
      </c>
      <c r="AF293" s="2">
        <v>44544</v>
      </c>
      <c r="AG293">
        <v>230.5963483758456</v>
      </c>
      <c r="AH293">
        <v>227.8534223431871</v>
      </c>
      <c r="AI293">
        <v>0.005520554314119689</v>
      </c>
      <c r="AJ293">
        <v>0.05862159261620443</v>
      </c>
      <c r="AK293">
        <v>228.9803375036537</v>
      </c>
      <c r="AL293">
        <v>161.5709358211766</v>
      </c>
      <c r="AM293">
        <v>10.39290017553482</v>
      </c>
      <c r="AS293" s="2">
        <v>44544</v>
      </c>
      <c r="AT293">
        <v>0.2370740680608914</v>
      </c>
      <c r="AU293">
        <v>0.234143565612817</v>
      </c>
      <c r="AV293">
        <v>0.01015922683906799</v>
      </c>
      <c r="AW293">
        <v>0.107634216643211</v>
      </c>
      <c r="AX293">
        <v>0.2353116140752494</v>
      </c>
      <c r="AY293">
        <v>0.1660150003429022</v>
      </c>
      <c r="AZ293">
        <v>0.009662308425860836</v>
      </c>
    </row>
    <row r="294" spans="1:52">
      <c r="A294" s="2">
        <v>44545</v>
      </c>
      <c r="B294">
        <v>973.2243449907339</v>
      </c>
      <c r="C294">
        <v>0.000121051184791332</v>
      </c>
      <c r="AF294" s="2">
        <v>44545</v>
      </c>
      <c r="AG294">
        <v>230.6331639101173</v>
      </c>
      <c r="AH294">
        <v>227.8897999594776</v>
      </c>
      <c r="AI294">
        <v>0.005521435690420667</v>
      </c>
      <c r="AJ294">
        <v>0.05863095176376781</v>
      </c>
      <c r="AK294">
        <v>229.0168950359923</v>
      </c>
      <c r="AL294">
        <v>161.5967312007085</v>
      </c>
      <c r="AM294">
        <v>10.39455943933189</v>
      </c>
      <c r="AS294" s="2">
        <v>44545</v>
      </c>
      <c r="AT294">
        <v>0.2370729839120225</v>
      </c>
      <c r="AU294">
        <v>0.2341355654875966</v>
      </c>
      <c r="AV294">
        <v>0.0100733429064919</v>
      </c>
      <c r="AW294">
        <v>0.1067974519485812</v>
      </c>
      <c r="AX294">
        <v>0.2353866575813322</v>
      </c>
      <c r="AY294">
        <v>0.1660462161127502</v>
      </c>
      <c r="AZ294">
        <v>0.0104877820512253</v>
      </c>
    </row>
    <row r="295" spans="1:52">
      <c r="A295" s="2">
        <v>44546</v>
      </c>
      <c r="B295">
        <v>973.8262139807584</v>
      </c>
      <c r="C295">
        <v>0.0006184277994301102</v>
      </c>
      <c r="AF295" s="2">
        <v>44546</v>
      </c>
      <c r="AG295">
        <v>230.6699853221212</v>
      </c>
      <c r="AH295">
        <v>227.926183383585</v>
      </c>
      <c r="AI295">
        <v>0.005522317207436533</v>
      </c>
      <c r="AJ295">
        <v>0.05864031240555267</v>
      </c>
      <c r="AK295">
        <v>229.0534584048721</v>
      </c>
      <c r="AL295">
        <v>161.6225306985654</v>
      </c>
      <c r="AM295">
        <v>10.39621896803637</v>
      </c>
      <c r="AS295" s="2">
        <v>44546</v>
      </c>
      <c r="AT295">
        <v>0.236957322584168</v>
      </c>
      <c r="AU295">
        <v>0.2340144311016704</v>
      </c>
      <c r="AV295">
        <v>0.01005974671583825</v>
      </c>
      <c r="AW295">
        <v>0.1071153356789115</v>
      </c>
      <c r="AX295">
        <v>0.2352009675105853</v>
      </c>
      <c r="AY295">
        <v>0.1659739823675228</v>
      </c>
      <c r="AZ295">
        <v>0.01067821404130385</v>
      </c>
    </row>
    <row r="296" spans="1:52">
      <c r="A296" s="2">
        <v>44547</v>
      </c>
      <c r="B296">
        <v>975.2323552452273</v>
      </c>
      <c r="C296">
        <v>0.001443934497019628</v>
      </c>
      <c r="AF296" s="2">
        <v>44547</v>
      </c>
      <c r="AG296">
        <v>230.7068126127956</v>
      </c>
      <c r="AH296">
        <v>227.9625726164367</v>
      </c>
      <c r="AI296">
        <v>0.005523198865189752</v>
      </c>
      <c r="AJ296">
        <v>0.05864967454179758</v>
      </c>
      <c r="AK296">
        <v>229.090027611225</v>
      </c>
      <c r="AL296">
        <v>161.6483343154046</v>
      </c>
      <c r="AM296">
        <v>10.39787876169056</v>
      </c>
      <c r="AS296" s="2">
        <v>44547</v>
      </c>
      <c r="AT296">
        <v>0.23661098139391</v>
      </c>
      <c r="AU296">
        <v>0.2336936605030391</v>
      </c>
      <c r="AV296">
        <v>0.01019331160806007</v>
      </c>
      <c r="AW296">
        <v>0.1081600063218066</v>
      </c>
      <c r="AX296">
        <v>0.2349088906358815</v>
      </c>
      <c r="AY296">
        <v>0.1657629568815804</v>
      </c>
      <c r="AZ296">
        <v>0.01067019265572241</v>
      </c>
    </row>
    <row r="297" spans="1:52">
      <c r="A297" s="2">
        <v>44548</v>
      </c>
      <c r="B297">
        <v>975.5072928467899</v>
      </c>
      <c r="C297">
        <v>0.0002819200984092163</v>
      </c>
      <c r="AF297" s="2">
        <v>44548</v>
      </c>
      <c r="AG297">
        <v>230.743645783079</v>
      </c>
      <c r="AH297">
        <v>227.9989676589599</v>
      </c>
      <c r="AI297">
        <v>0.005524080663702796</v>
      </c>
      <c r="AJ297">
        <v>0.05865903817274112</v>
      </c>
      <c r="AK297">
        <v>229.1266026559828</v>
      </c>
      <c r="AL297">
        <v>161.6741420518838</v>
      </c>
      <c r="AM297">
        <v>10.39953882033676</v>
      </c>
      <c r="AS297" s="2">
        <v>44548</v>
      </c>
      <c r="AT297">
        <v>0.2366112503657554</v>
      </c>
      <c r="AU297">
        <v>0.233740540978163</v>
      </c>
      <c r="AV297">
        <v>0.01022133652684793</v>
      </c>
      <c r="AW297">
        <v>0.108141650586422</v>
      </c>
      <c r="AX297">
        <v>0.234878319139285</v>
      </c>
      <c r="AY297">
        <v>0.1657268443496655</v>
      </c>
      <c r="AZ297">
        <v>0.01068005805386106</v>
      </c>
    </row>
    <row r="298" spans="1:52">
      <c r="A298" s="2">
        <v>44549</v>
      </c>
      <c r="B298">
        <v>975.682773887044</v>
      </c>
      <c r="C298">
        <v>0.0001798869588580665</v>
      </c>
      <c r="AF298" s="2">
        <v>44549</v>
      </c>
      <c r="AG298">
        <v>212.1734950325887</v>
      </c>
      <c r="AH298">
        <v>208.1062001295505</v>
      </c>
      <c r="AI298">
        <v>0.03457141805842485</v>
      </c>
      <c r="AJ298">
        <v>0.0301714243304042</v>
      </c>
      <c r="AK298">
        <v>212.4393989609586</v>
      </c>
      <c r="AL298">
        <v>206.7456464752268</v>
      </c>
      <c r="AM298">
        <v>9.719227109996115</v>
      </c>
      <c r="AS298" s="2">
        <v>44549</v>
      </c>
      <c r="AT298">
        <v>0.2175389559113381</v>
      </c>
      <c r="AU298">
        <v>0.2132589533616761</v>
      </c>
      <c r="AV298">
        <v>0.06391818558586028</v>
      </c>
      <c r="AW298">
        <v>0.05561816737783769</v>
      </c>
      <c r="AX298">
        <v>0.2177489559234101</v>
      </c>
      <c r="AY298">
        <v>0.211918952780555</v>
      </c>
      <c r="AZ298">
        <v>0.009998914793953604</v>
      </c>
    </row>
    <row r="299" spans="1:52">
      <c r="A299" s="2">
        <v>44550</v>
      </c>
      <c r="B299">
        <v>966.3989499116561</v>
      </c>
      <c r="C299">
        <v>-0.009515207425874639</v>
      </c>
      <c r="AF299" s="2">
        <v>44550</v>
      </c>
      <c r="AG299">
        <v>212.2073692922331</v>
      </c>
      <c r="AH299">
        <v>208.1394250309724</v>
      </c>
      <c r="AI299">
        <v>0.03457693750934121</v>
      </c>
      <c r="AJ299">
        <v>0.03017624130653711</v>
      </c>
      <c r="AK299">
        <v>212.4733156731191</v>
      </c>
      <c r="AL299">
        <v>206.7786541593768</v>
      </c>
      <c r="AM299">
        <v>9.720778819471494</v>
      </c>
      <c r="AS299" s="2">
        <v>44550</v>
      </c>
      <c r="AT299">
        <v>0.2196569946158365</v>
      </c>
      <c r="AU299">
        <v>0.2154066626405547</v>
      </c>
      <c r="AV299">
        <v>0.0646798820384203</v>
      </c>
      <c r="AW299">
        <v>0.05629102726081977</v>
      </c>
      <c r="AX299">
        <v>0.219892919146684</v>
      </c>
      <c r="AY299">
        <v>0.2139718917788425</v>
      </c>
      <c r="AZ299">
        <v>0.01010062251884225</v>
      </c>
    </row>
    <row r="300" spans="1:52">
      <c r="A300" s="2">
        <v>44551</v>
      </c>
      <c r="B300">
        <v>965.8115312203063</v>
      </c>
      <c r="C300">
        <v>-0.0006078428493776489</v>
      </c>
      <c r="AF300" s="2">
        <v>44551</v>
      </c>
      <c r="AG300">
        <v>212.2412489600245</v>
      </c>
      <c r="AH300">
        <v>208.1726552368689</v>
      </c>
      <c r="AI300">
        <v>0.03458245784145771</v>
      </c>
      <c r="AJ300">
        <v>0.03018105905171754</v>
      </c>
      <c r="AK300">
        <v>212.5072378002043</v>
      </c>
      <c r="AL300">
        <v>206.811667113322</v>
      </c>
      <c r="AM300">
        <v>9.722330776682858</v>
      </c>
      <c r="AS300" s="2">
        <v>44551</v>
      </c>
      <c r="AT300">
        <v>0.2198043927816868</v>
      </c>
      <c r="AU300">
        <v>0.2155242670030637</v>
      </c>
      <c r="AV300">
        <v>0.0644183822540855</v>
      </c>
      <c r="AW300">
        <v>0.05596982245691077</v>
      </c>
      <c r="AX300">
        <v>0.2200272984813002</v>
      </c>
      <c r="AY300">
        <v>0.2141708813811243</v>
      </c>
      <c r="AZ300">
        <v>0.01008495564182877</v>
      </c>
    </row>
    <row r="301" spans="1:52">
      <c r="A301" s="2">
        <v>44552</v>
      </c>
      <c r="B301">
        <v>965.9177592392543</v>
      </c>
      <c r="C301">
        <v>0.0001099883522965861</v>
      </c>
      <c r="AF301" s="2">
        <v>44552</v>
      </c>
      <c r="AG301">
        <v>212.2751340368265</v>
      </c>
      <c r="AH301">
        <v>208.2058907480871</v>
      </c>
      <c r="AI301">
        <v>0.03458797905491503</v>
      </c>
      <c r="AJ301">
        <v>0.03018587756606827</v>
      </c>
      <c r="AK301">
        <v>212.5411653430788</v>
      </c>
      <c r="AL301">
        <v>206.8446853379038</v>
      </c>
      <c r="AM301">
        <v>9.723882981669759</v>
      </c>
      <c r="AS301" s="2">
        <v>44552</v>
      </c>
      <c r="AT301">
        <v>0.219830795928973</v>
      </c>
      <c r="AU301">
        <v>0.2155196037137973</v>
      </c>
      <c r="AV301">
        <v>0.064301768282111</v>
      </c>
      <c r="AW301">
        <v>0.0560397950059163</v>
      </c>
      <c r="AX301">
        <v>0.2200555044182711</v>
      </c>
      <c r="AY301">
        <v>0.2141679118023615</v>
      </c>
      <c r="AZ301">
        <v>0.0100846208485697</v>
      </c>
    </row>
    <row r="302" spans="1:52">
      <c r="A302" s="2">
        <v>44553</v>
      </c>
      <c r="B302">
        <v>966.7097544108142</v>
      </c>
      <c r="C302">
        <v>0.0008199405839515173</v>
      </c>
      <c r="AF302" s="2">
        <v>44553</v>
      </c>
      <c r="AG302">
        <v>212.3090245235025</v>
      </c>
      <c r="AH302">
        <v>208.2391315654738</v>
      </c>
      <c r="AI302">
        <v>0.03459350114985389</v>
      </c>
      <c r="AJ302">
        <v>0.03019069684971211</v>
      </c>
      <c r="AK302">
        <v>212.5750983026072</v>
      </c>
      <c r="AL302">
        <v>206.8777088339635</v>
      </c>
      <c r="AM302">
        <v>9.725435434471754</v>
      </c>
      <c r="AS302" s="2">
        <v>44553</v>
      </c>
      <c r="AT302">
        <v>0.2196969459646109</v>
      </c>
      <c r="AU302">
        <v>0.2154007229959843</v>
      </c>
      <c r="AV302">
        <v>0.06464594548593378</v>
      </c>
      <c r="AW302">
        <v>0.05630447167321444</v>
      </c>
      <c r="AX302">
        <v>0.2198826314898856</v>
      </c>
      <c r="AY302">
        <v>0.2139935680819534</v>
      </c>
      <c r="AZ302">
        <v>0.01007571430841768</v>
      </c>
    </row>
    <row r="303" spans="1:52">
      <c r="A303" s="2">
        <v>44554</v>
      </c>
      <c r="B303">
        <v>967.4377388480691</v>
      </c>
      <c r="C303">
        <v>0.0007530537826201389</v>
      </c>
      <c r="AF303" s="2">
        <v>44554</v>
      </c>
      <c r="AG303">
        <v>212.3429204209163</v>
      </c>
      <c r="AH303">
        <v>208.2723776898763</v>
      </c>
      <c r="AI303">
        <v>0.03459902412641502</v>
      </c>
      <c r="AJ303">
        <v>0.03019551690277186</v>
      </c>
      <c r="AK303">
        <v>212.6090366796544</v>
      </c>
      <c r="AL303">
        <v>206.9107376023429</v>
      </c>
      <c r="AM303">
        <v>9.726988135128408</v>
      </c>
      <c r="AS303" s="2">
        <v>44554</v>
      </c>
      <c r="AT303">
        <v>0.219578615674865</v>
      </c>
      <c r="AU303">
        <v>0.2153105084712047</v>
      </c>
      <c r="AV303">
        <v>0.06492170034794344</v>
      </c>
      <c r="AW303">
        <v>0.05646449769145451</v>
      </c>
      <c r="AX303">
        <v>0.2197869920717293</v>
      </c>
      <c r="AY303">
        <v>0.2138704045791736</v>
      </c>
      <c r="AZ303">
        <v>0.0100672811636293</v>
      </c>
    </row>
    <row r="304" spans="1:52">
      <c r="A304" s="2">
        <v>44555</v>
      </c>
      <c r="B304">
        <v>967.5186704663706</v>
      </c>
      <c r="C304">
        <v>8.365563493306638E-05</v>
      </c>
      <c r="AF304" s="2">
        <v>44555</v>
      </c>
      <c r="AG304">
        <v>212.3768217299317</v>
      </c>
      <c r="AH304">
        <v>208.3056291221419</v>
      </c>
      <c r="AI304">
        <v>0.03460454798473917</v>
      </c>
      <c r="AJ304">
        <v>0.03020033772537038</v>
      </c>
      <c r="AK304">
        <v>212.6429804750852</v>
      </c>
      <c r="AL304">
        <v>206.9437716438836</v>
      </c>
      <c r="AM304">
        <v>9.728541083679293</v>
      </c>
      <c r="AS304" s="2">
        <v>44555</v>
      </c>
      <c r="AT304">
        <v>0.2196238453714879</v>
      </c>
      <c r="AU304">
        <v>0.2153019970843553</v>
      </c>
      <c r="AV304">
        <v>0.06497656090838563</v>
      </c>
      <c r="AW304">
        <v>0.05633989798358358</v>
      </c>
      <c r="AX304">
        <v>0.2198056268549023</v>
      </c>
      <c r="AY304">
        <v>0.2138946128866271</v>
      </c>
      <c r="AZ304">
        <v>0.01005745891065832</v>
      </c>
    </row>
    <row r="305" spans="1:52">
      <c r="A305" s="2">
        <v>44556</v>
      </c>
      <c r="B305">
        <v>967.7796128740099</v>
      </c>
      <c r="C305">
        <v>0.0002697027102469551</v>
      </c>
      <c r="AF305" s="2">
        <v>44556</v>
      </c>
      <c r="AG305">
        <v>212.4107284514127</v>
      </c>
      <c r="AH305">
        <v>208.3388858631178</v>
      </c>
      <c r="AI305">
        <v>0.03461007272496712</v>
      </c>
      <c r="AJ305">
        <v>0.03020515931763052</v>
      </c>
      <c r="AK305">
        <v>212.6769296897647</v>
      </c>
      <c r="AL305">
        <v>206.9768109594276</v>
      </c>
      <c r="AM305">
        <v>9.730094280163984</v>
      </c>
      <c r="AS305" s="2">
        <v>44556</v>
      </c>
      <c r="AT305">
        <v>0.2195832424519533</v>
      </c>
      <c r="AU305">
        <v>0.2153084446123537</v>
      </c>
      <c r="AV305">
        <v>0.06504241729170712</v>
      </c>
      <c r="AW305">
        <v>0.05635866384109874</v>
      </c>
      <c r="AX305">
        <v>0.2197717135802134</v>
      </c>
      <c r="AY305">
        <v>0.2138797527108509</v>
      </c>
      <c r="AZ305">
        <v>0.01005576551182292</v>
      </c>
    </row>
    <row r="306" spans="1:52">
      <c r="A306" s="2">
        <v>44557</v>
      </c>
      <c r="B306">
        <v>967.7490049167088</v>
      </c>
      <c r="C306">
        <v>-3.162699120118351E-05</v>
      </c>
      <c r="AF306" s="2">
        <v>44557</v>
      </c>
      <c r="AG306">
        <v>212.4446405862234</v>
      </c>
      <c r="AH306">
        <v>208.3721479136518</v>
      </c>
      <c r="AI306">
        <v>0.03461559834723967</v>
      </c>
      <c r="AJ306">
        <v>0.03020998167967517</v>
      </c>
      <c r="AK306">
        <v>212.7108843245581</v>
      </c>
      <c r="AL306">
        <v>207.0098555498168</v>
      </c>
      <c r="AM306">
        <v>9.731647724622066</v>
      </c>
      <c r="AS306" s="2">
        <v>44557</v>
      </c>
      <c r="AT306">
        <v>0.2196293674881215</v>
      </c>
      <c r="AU306">
        <v>0.2153117912490465</v>
      </c>
      <c r="AV306">
        <v>0.06485817916727507</v>
      </c>
      <c r="AW306">
        <v>0.05640726392138368</v>
      </c>
      <c r="AX306">
        <v>0.2198135499303952</v>
      </c>
      <c r="AY306">
        <v>0.213911232108759</v>
      </c>
      <c r="AZ306">
        <v>0.01006861613501904</v>
      </c>
    </row>
    <row r="307" spans="1:52">
      <c r="A307" s="2">
        <v>44558</v>
      </c>
      <c r="B307">
        <v>968.2186483936749</v>
      </c>
      <c r="C307">
        <v>0.0004852947144147191</v>
      </c>
      <c r="AF307" s="2">
        <v>44558</v>
      </c>
      <c r="AG307">
        <v>212.4785581352282</v>
      </c>
      <c r="AH307">
        <v>208.4054152745915</v>
      </c>
      <c r="AI307">
        <v>0.03462112485169763</v>
      </c>
      <c r="AJ307">
        <v>0.03021480481162721</v>
      </c>
      <c r="AK307">
        <v>212.7448443803308</v>
      </c>
      <c r="AL307">
        <v>207.0429054158934</v>
      </c>
      <c r="AM307">
        <v>9.733201417093129</v>
      </c>
      <c r="AS307" s="2">
        <v>44558</v>
      </c>
      <c r="AT307">
        <v>0.2195189093447926</v>
      </c>
      <c r="AU307">
        <v>0.2152198190408497</v>
      </c>
      <c r="AV307">
        <v>0.06506374997062597</v>
      </c>
      <c r="AW307">
        <v>0.05656180565538725</v>
      </c>
      <c r="AX307">
        <v>0.2197429771443707</v>
      </c>
      <c r="AY307">
        <v>0.2138328005914792</v>
      </c>
      <c r="AZ307">
        <v>0.01005993825249454</v>
      </c>
    </row>
    <row r="308" spans="1:52">
      <c r="A308" s="2">
        <v>44559</v>
      </c>
      <c r="B308">
        <v>967.844568812096</v>
      </c>
      <c r="C308">
        <v>-0.0003863585794381397</v>
      </c>
      <c r="AF308" s="2">
        <v>44559</v>
      </c>
      <c r="AG308">
        <v>212.5124810992913</v>
      </c>
      <c r="AH308">
        <v>208.4386879467847</v>
      </c>
      <c r="AI308">
        <v>0.03462665223848185</v>
      </c>
      <c r="AJ308">
        <v>0.03021962871360958</v>
      </c>
      <c r="AK308">
        <v>212.7788098579482</v>
      </c>
      <c r="AL308">
        <v>207.0759605584997</v>
      </c>
      <c r="AM308">
        <v>9.73475535761677</v>
      </c>
      <c r="AS308" s="2">
        <v>44559</v>
      </c>
      <c r="AT308">
        <v>0.219594461547359</v>
      </c>
      <c r="AU308">
        <v>0.2153473473673952</v>
      </c>
      <c r="AV308">
        <v>0.06480399023162101</v>
      </c>
      <c r="AW308">
        <v>0.05644789876918169</v>
      </c>
      <c r="AX308">
        <v>0.2198239100421821</v>
      </c>
      <c r="AY308">
        <v>0.2139324696406184</v>
      </c>
      <c r="AZ308">
        <v>0.01004992240164255</v>
      </c>
    </row>
    <row r="309" spans="1:52">
      <c r="A309" s="2">
        <v>44560</v>
      </c>
      <c r="B309">
        <v>967.9395645349439</v>
      </c>
      <c r="C309">
        <v>9.815183750472301E-05</v>
      </c>
      <c r="AF309" s="2">
        <v>44560</v>
      </c>
      <c r="AG309">
        <v>212.5464094792773</v>
      </c>
      <c r="AH309">
        <v>208.4719659310794</v>
      </c>
      <c r="AI309">
        <v>0.03463218050773321</v>
      </c>
      <c r="AJ309">
        <v>0.0302244533857452</v>
      </c>
      <c r="AK309">
        <v>212.812780758276</v>
      </c>
      <c r="AL309">
        <v>207.1090209784781</v>
      </c>
      <c r="AM309">
        <v>9.736309546232588</v>
      </c>
      <c r="AS309" s="2">
        <v>44560</v>
      </c>
      <c r="AT309">
        <v>0.2196056786810701</v>
      </c>
      <c r="AU309">
        <v>0.2153907735775175</v>
      </c>
      <c r="AV309">
        <v>0.0648175521074114</v>
      </c>
      <c r="AW309">
        <v>0.05633214791842226</v>
      </c>
      <c r="AX309">
        <v>0.2198223065404235</v>
      </c>
      <c r="AY309">
        <v>0.2139687916121161</v>
      </c>
      <c r="AZ309">
        <v>0.01006274956303915</v>
      </c>
    </row>
    <row r="310" spans="1:52">
      <c r="A310" s="2">
        <v>44561</v>
      </c>
      <c r="B310">
        <v>968.8925097156477</v>
      </c>
      <c r="C310">
        <v>0.0009845089669020535</v>
      </c>
      <c r="AF310" s="2">
        <v>44561</v>
      </c>
      <c r="AG310">
        <v>212.5803432760509</v>
      </c>
      <c r="AH310">
        <v>208.5052492283236</v>
      </c>
      <c r="AI310">
        <v>0.03463770965959258</v>
      </c>
      <c r="AJ310">
        <v>0.03022927882815704</v>
      </c>
      <c r="AK310">
        <v>212.8467570821799</v>
      </c>
      <c r="AL310">
        <v>207.1420866766712</v>
      </c>
      <c r="AM310">
        <v>9.737863982980196</v>
      </c>
      <c r="AS310" s="2">
        <v>44561</v>
      </c>
      <c r="AT310">
        <v>0.2194033048902805</v>
      </c>
      <c r="AU310">
        <v>0.2151768291360198</v>
      </c>
      <c r="AV310">
        <v>0.06515121678224414</v>
      </c>
      <c r="AW310">
        <v>0.05666410253986556</v>
      </c>
      <c r="AX310">
        <v>0.2196667191046654</v>
      </c>
      <c r="AY310">
        <v>0.2138198726546238</v>
      </c>
      <c r="AZ310">
        <v>0.01011795489230077</v>
      </c>
    </row>
    <row r="311" spans="1:52">
      <c r="A311" s="2">
        <v>44562</v>
      </c>
      <c r="B311">
        <v>969.7604391486955</v>
      </c>
      <c r="C311">
        <v>0.0008957953790997841</v>
      </c>
      <c r="AF311" s="2">
        <v>44562</v>
      </c>
      <c r="AG311">
        <v>212.6142824904768</v>
      </c>
      <c r="AH311">
        <v>208.5385378393657</v>
      </c>
      <c r="AI311">
        <v>0.03464323969420089</v>
      </c>
      <c r="AJ311">
        <v>0.03023410504096807</v>
      </c>
      <c r="AK311">
        <v>212.8807388305258</v>
      </c>
      <c r="AL311">
        <v>207.1751576539216</v>
      </c>
      <c r="AM311">
        <v>9.739418667899207</v>
      </c>
      <c r="AS311" s="2">
        <v>44562</v>
      </c>
      <c r="AT311">
        <v>0.2192812284573376</v>
      </c>
      <c r="AU311">
        <v>0.2150325126307786</v>
      </c>
      <c r="AV311">
        <v>0.06550502065343433</v>
      </c>
      <c r="AW311">
        <v>0.05701231422844452</v>
      </c>
      <c r="AX311">
        <v>0.2194839097765087</v>
      </c>
      <c r="AY311">
        <v>0.2136114890454921</v>
      </c>
      <c r="AZ311">
        <v>0.01007352520800424</v>
      </c>
    </row>
    <row r="312" spans="1:52">
      <c r="A312" s="2">
        <v>44563</v>
      </c>
      <c r="B312">
        <v>970.0111869990783</v>
      </c>
      <c r="C312">
        <v>0.000258566796767834</v>
      </c>
      <c r="AF312" s="2">
        <v>44563</v>
      </c>
      <c r="AG312">
        <v>212.6482271234202</v>
      </c>
      <c r="AH312">
        <v>208.5718317650539</v>
      </c>
      <c r="AI312">
        <v>0.03464877061169906</v>
      </c>
      <c r="AJ312">
        <v>0.03023893202430128</v>
      </c>
      <c r="AK312">
        <v>212.9147260041797</v>
      </c>
      <c r="AL312">
        <v>207.2082339110721</v>
      </c>
      <c r="AM312">
        <v>9.740973601029243</v>
      </c>
      <c r="AS312" s="2">
        <v>44563</v>
      </c>
      <c r="AT312">
        <v>0.2192633290764978</v>
      </c>
      <c r="AU312">
        <v>0.2150477911765592</v>
      </c>
      <c r="AV312">
        <v>0.06551831798368274</v>
      </c>
      <c r="AW312">
        <v>0.05700646900877884</v>
      </c>
      <c r="AX312">
        <v>0.2195144193915506</v>
      </c>
      <c r="AY312">
        <v>0.2136014169580263</v>
      </c>
      <c r="AZ312">
        <v>0.01004825640490462</v>
      </c>
    </row>
    <row r="313" spans="1:52">
      <c r="A313" s="2">
        <v>44564</v>
      </c>
      <c r="B313">
        <v>970.310067397573</v>
      </c>
      <c r="C313">
        <v>0.0003081205686084054</v>
      </c>
      <c r="AF313" s="2">
        <v>44564</v>
      </c>
      <c r="AG313">
        <v>212.6821771757459</v>
      </c>
      <c r="AH313">
        <v>208.6051310062368</v>
      </c>
      <c r="AI313">
        <v>0.03465430241222805</v>
      </c>
      <c r="AJ313">
        <v>0.03024375977827971</v>
      </c>
      <c r="AK313">
        <v>212.9487186040078</v>
      </c>
      <c r="AL313">
        <v>207.2413154489658</v>
      </c>
      <c r="AM313">
        <v>9.742528782409931</v>
      </c>
      <c r="AS313" s="2">
        <v>44564</v>
      </c>
      <c r="AT313">
        <v>0.2192327918841716</v>
      </c>
      <c r="AU313">
        <v>0.2149779844152867</v>
      </c>
      <c r="AV313">
        <v>0.06558504413264822</v>
      </c>
      <c r="AW313">
        <v>0.05706391690465819</v>
      </c>
      <c r="AX313">
        <v>0.2194576440414512</v>
      </c>
      <c r="AY313">
        <v>0.2135818052699316</v>
      </c>
      <c r="AZ313">
        <v>0.01010081335185253</v>
      </c>
    </row>
    <row r="314" spans="1:52">
      <c r="A314" s="2">
        <v>44565</v>
      </c>
      <c r="B314">
        <v>968.863801079789</v>
      </c>
      <c r="C314">
        <v>-0.001490519748664432</v>
      </c>
      <c r="AF314" s="2">
        <v>44565</v>
      </c>
      <c r="AG314">
        <v>212.7161326483193</v>
      </c>
      <c r="AH314">
        <v>208.638435563763</v>
      </c>
      <c r="AI314">
        <v>0.03465983509592883</v>
      </c>
      <c r="AJ314">
        <v>0.03024858830302637</v>
      </c>
      <c r="AK314">
        <v>212.9827166308764</v>
      </c>
      <c r="AL314">
        <v>207.2744022684457</v>
      </c>
      <c r="AM314">
        <v>9.744084212080905</v>
      </c>
      <c r="AS314" s="2">
        <v>44565</v>
      </c>
      <c r="AT314">
        <v>0.2195708852798503</v>
      </c>
      <c r="AU314">
        <v>0.2153356336021083</v>
      </c>
      <c r="AV314">
        <v>0.06472290735067106</v>
      </c>
      <c r="AW314">
        <v>0.05641759441113559</v>
      </c>
      <c r="AX314">
        <v>0.2198389881413919</v>
      </c>
      <c r="AY314">
        <v>0.2139266574790705</v>
      </c>
      <c r="AZ314">
        <v>0.01018733373577224</v>
      </c>
    </row>
    <row r="315" spans="1:52">
      <c r="A315" s="2">
        <v>44566</v>
      </c>
      <c r="B315">
        <v>969.3388491972728</v>
      </c>
      <c r="C315">
        <v>0.0004903146520225388</v>
      </c>
      <c r="AF315" s="2">
        <v>44566</v>
      </c>
      <c r="AG315">
        <v>212.7500935420057</v>
      </c>
      <c r="AH315">
        <v>208.6717454384813</v>
      </c>
      <c r="AI315">
        <v>0.03466536866294243</v>
      </c>
      <c r="AJ315">
        <v>0.03025341759866433</v>
      </c>
      <c r="AK315">
        <v>213.016720085652</v>
      </c>
      <c r="AL315">
        <v>207.307494370355</v>
      </c>
      <c r="AM315">
        <v>9.745639890081806</v>
      </c>
      <c r="AS315" s="2">
        <v>44566</v>
      </c>
      <c r="AT315">
        <v>0.2194453689895478</v>
      </c>
      <c r="AU315">
        <v>0.2152790271754917</v>
      </c>
      <c r="AV315">
        <v>0.06493909133190574</v>
      </c>
      <c r="AW315">
        <v>0.05664362608418834</v>
      </c>
      <c r="AX315">
        <v>0.2197476861666527</v>
      </c>
      <c r="AY315">
        <v>0.213851033769386</v>
      </c>
      <c r="AZ315">
        <v>0.01009416648282765</v>
      </c>
    </row>
    <row r="316" spans="1:52">
      <c r="A316" s="2">
        <v>44567</v>
      </c>
      <c r="B316">
        <v>969.450389232522</v>
      </c>
      <c r="C316">
        <v>0.0001150681573749424</v>
      </c>
      <c r="AF316" s="2">
        <v>44567</v>
      </c>
      <c r="AG316">
        <v>212.7840598576706</v>
      </c>
      <c r="AH316">
        <v>208.7050606312406</v>
      </c>
      <c r="AI316">
        <v>0.03467090311340984</v>
      </c>
      <c r="AJ316">
        <v>0.03025824766531667</v>
      </c>
      <c r="AK316">
        <v>213.0507289692011</v>
      </c>
      <c r="AL316">
        <v>207.3405917555371</v>
      </c>
      <c r="AM316">
        <v>9.747195816452281</v>
      </c>
      <c r="AS316" s="2">
        <v>44567</v>
      </c>
      <c r="AT316">
        <v>0.2194951359412427</v>
      </c>
      <c r="AU316">
        <v>0.2153243797505549</v>
      </c>
      <c r="AV316">
        <v>0.06500855724495273</v>
      </c>
      <c r="AW316">
        <v>0.05650923436882967</v>
      </c>
      <c r="AX316">
        <v>0.2197826303300836</v>
      </c>
      <c r="AY316">
        <v>0.2138351793811633</v>
      </c>
      <c r="AZ316">
        <v>0.01004488298317307</v>
      </c>
    </row>
    <row r="317" spans="1:52">
      <c r="A317" s="2">
        <v>44568</v>
      </c>
      <c r="B317">
        <v>968.2102983711562</v>
      </c>
      <c r="C317">
        <v>-0.001279168975678591</v>
      </c>
      <c r="AF317" s="2">
        <v>44568</v>
      </c>
      <c r="AG317">
        <v>212.8180315961797</v>
      </c>
      <c r="AH317">
        <v>208.7383811428899</v>
      </c>
      <c r="AI317">
        <v>0.03467643844747213</v>
      </c>
      <c r="AJ317">
        <v>0.03026307850310648</v>
      </c>
      <c r="AK317">
        <v>213.0847432823905</v>
      </c>
      <c r="AL317">
        <v>207.3736944248354</v>
      </c>
      <c r="AM317">
        <v>9.748751991231984</v>
      </c>
      <c r="AS317" s="2">
        <v>44568</v>
      </c>
      <c r="AT317">
        <v>0.2197835703336406</v>
      </c>
      <c r="AU317">
        <v>0.2155706584179123</v>
      </c>
      <c r="AV317">
        <v>0.06425641376222373</v>
      </c>
      <c r="AW317">
        <v>0.05602454789839174</v>
      </c>
      <c r="AX317">
        <v>0.2200600711228453</v>
      </c>
      <c r="AY317">
        <v>0.2141809415806297</v>
      </c>
      <c r="AZ317">
        <v>0.01012379688435671</v>
      </c>
    </row>
    <row r="318" spans="1:52">
      <c r="A318" s="2">
        <v>44569</v>
      </c>
      <c r="B318">
        <v>968.9593593026636</v>
      </c>
      <c r="C318">
        <v>0.0007736551994619312</v>
      </c>
      <c r="AF318" s="2">
        <v>44569</v>
      </c>
      <c r="AG318">
        <v>212.8520087583986</v>
      </c>
      <c r="AH318">
        <v>208.7717069742785</v>
      </c>
      <c r="AI318">
        <v>0.03468197466527035</v>
      </c>
      <c r="AJ318">
        <v>0.03026791011215686</v>
      </c>
      <c r="AK318">
        <v>213.118763026087</v>
      </c>
      <c r="AL318">
        <v>207.4068023790937</v>
      </c>
      <c r="AM318">
        <v>9.750308414460573</v>
      </c>
      <c r="AS318" s="2">
        <v>44569</v>
      </c>
      <c r="AT318">
        <v>0.2196398870793617</v>
      </c>
      <c r="AU318">
        <v>0.2155107945636373</v>
      </c>
      <c r="AV318">
        <v>0.06450224648807693</v>
      </c>
      <c r="AW318">
        <v>0.05621896919130081</v>
      </c>
      <c r="AX318">
        <v>0.2199566131588067</v>
      </c>
      <c r="AY318">
        <v>0.2140657643688877</v>
      </c>
      <c r="AZ318">
        <v>0.01010572514992901</v>
      </c>
    </row>
    <row r="319" spans="1:52">
      <c r="A319" s="2">
        <v>44570</v>
      </c>
      <c r="B319">
        <v>969.1486237005049</v>
      </c>
      <c r="C319">
        <v>0.0001953274882213751</v>
      </c>
      <c r="AF319" s="2">
        <v>44570</v>
      </c>
      <c r="AG319">
        <v>200.0458881515033</v>
      </c>
      <c r="AH319">
        <v>201.8959080392522</v>
      </c>
      <c r="AI319">
        <v>0.03850464590999138</v>
      </c>
      <c r="AJ319">
        <v>0.04743661561020385</v>
      </c>
      <c r="AK319">
        <v>188.2555564149375</v>
      </c>
      <c r="AL319">
        <v>203.2487376419996</v>
      </c>
      <c r="AM319">
        <v>11.09775833961024</v>
      </c>
      <c r="AS319" s="2">
        <v>44570</v>
      </c>
      <c r="AT319">
        <v>0.2064305176503266</v>
      </c>
      <c r="AU319">
        <v>0.2083305199495593</v>
      </c>
      <c r="AV319">
        <v>0.07167872300539206</v>
      </c>
      <c r="AW319">
        <v>0.08814924567027668</v>
      </c>
      <c r="AX319">
        <v>0.1942004544804512</v>
      </c>
      <c r="AY319">
        <v>0.2097305197418171</v>
      </c>
      <c r="AZ319">
        <v>0.01148612884489627</v>
      </c>
    </row>
    <row r="320" spans="1:52">
      <c r="A320" s="2">
        <v>44571</v>
      </c>
      <c r="B320">
        <v>959.2844659441671</v>
      </c>
      <c r="C320">
        <v>-0.01017816825521911</v>
      </c>
      <c r="AF320" s="2">
        <v>44571</v>
      </c>
      <c r="AG320">
        <v>200.0778261952019</v>
      </c>
      <c r="AH320">
        <v>201.9281414452628</v>
      </c>
      <c r="AI320">
        <v>0.03851079331484451</v>
      </c>
      <c r="AJ320">
        <v>0.04744418903606264</v>
      </c>
      <c r="AK320">
        <v>188.285612089877</v>
      </c>
      <c r="AL320">
        <v>203.2811870321094</v>
      </c>
      <c r="AM320">
        <v>11.09953013654184</v>
      </c>
      <c r="AS320" s="2">
        <v>44571</v>
      </c>
      <c r="AT320">
        <v>0.2085756081843083</v>
      </c>
      <c r="AU320">
        <v>0.2104968515066127</v>
      </c>
      <c r="AV320">
        <v>0.072171894819254</v>
      </c>
      <c r="AW320">
        <v>0.08894542285632</v>
      </c>
      <c r="AX320">
        <v>0.1962871791873165</v>
      </c>
      <c r="AY320">
        <v>0.2119115291533296</v>
      </c>
      <c r="AZ320">
        <v>0.01161151429285884</v>
      </c>
    </row>
    <row r="321" spans="1:52">
      <c r="A321" s="2">
        <v>44572</v>
      </c>
      <c r="B321">
        <v>960.1759781882138</v>
      </c>
      <c r="C321">
        <v>0.000929351277641377</v>
      </c>
      <c r="AF321" s="2">
        <v>44572</v>
      </c>
      <c r="AG321">
        <v>200.1097693379238</v>
      </c>
      <c r="AH321">
        <v>201.9603799974522</v>
      </c>
      <c r="AI321">
        <v>0.03851694170115288</v>
      </c>
      <c r="AJ321">
        <v>0.04745176367104604</v>
      </c>
      <c r="AK321">
        <v>188.3156725633129</v>
      </c>
      <c r="AL321">
        <v>203.3136416028807</v>
      </c>
      <c r="AM321">
        <v>11.10130221634718</v>
      </c>
      <c r="AS321" s="2">
        <v>44572</v>
      </c>
      <c r="AT321">
        <v>0.2084364094367187</v>
      </c>
      <c r="AU321">
        <v>0.2103953600870632</v>
      </c>
      <c r="AV321">
        <v>0.07240573660526381</v>
      </c>
      <c r="AW321">
        <v>0.08928973198085513</v>
      </c>
      <c r="AX321">
        <v>0.1961349782017204</v>
      </c>
      <c r="AY321">
        <v>0.2117672360901152</v>
      </c>
      <c r="AZ321">
        <v>0.01157054759826358</v>
      </c>
    </row>
    <row r="322" spans="1:52">
      <c r="A322" s="2">
        <v>44573</v>
      </c>
      <c r="B322">
        <v>961.9118375724054</v>
      </c>
      <c r="C322">
        <v>0.001807855459440955</v>
      </c>
      <c r="AF322" s="2">
        <v>44573</v>
      </c>
      <c r="AG322">
        <v>200.1417175804829</v>
      </c>
      <c r="AH322">
        <v>201.9926236966421</v>
      </c>
      <c r="AI322">
        <v>0.03852309106907319</v>
      </c>
      <c r="AJ322">
        <v>0.04745933951534709</v>
      </c>
      <c r="AK322">
        <v>188.3457378360113</v>
      </c>
      <c r="AL322">
        <v>203.3461013551407</v>
      </c>
      <c r="AM322">
        <v>11.10307457907142</v>
      </c>
      <c r="AS322" s="2">
        <v>44573</v>
      </c>
      <c r="AT322">
        <v>0.2081404158400895</v>
      </c>
      <c r="AU322">
        <v>0.2100227776470011</v>
      </c>
      <c r="AV322">
        <v>0.07302169770181624</v>
      </c>
      <c r="AW322">
        <v>0.09002533467465539</v>
      </c>
      <c r="AX322">
        <v>0.1958121689657928</v>
      </c>
      <c r="AY322">
        <v>0.2113878140779861</v>
      </c>
      <c r="AZ322">
        <v>0.01158979109265899</v>
      </c>
    </row>
    <row r="323" spans="1:52">
      <c r="A323" s="2">
        <v>44574</v>
      </c>
      <c r="B323">
        <v>962.6547300086555</v>
      </c>
      <c r="C323">
        <v>0.0007723082378578994</v>
      </c>
      <c r="AF323" s="2">
        <v>44574</v>
      </c>
      <c r="AG323">
        <v>200.1736709236936</v>
      </c>
      <c r="AH323">
        <v>202.0248725436543</v>
      </c>
      <c r="AI323">
        <v>0.03852924141876213</v>
      </c>
      <c r="AJ323">
        <v>0.04746691656915886</v>
      </c>
      <c r="AK323">
        <v>188.3758079087382</v>
      </c>
      <c r="AL323">
        <v>203.3785662897166</v>
      </c>
      <c r="AM323">
        <v>11.10484722475972</v>
      </c>
      <c r="AS323" s="2">
        <v>44574</v>
      </c>
      <c r="AT323">
        <v>0.2080266147963874</v>
      </c>
      <c r="AU323">
        <v>0.2098863628306669</v>
      </c>
      <c r="AV323">
        <v>0.07333118620969967</v>
      </c>
      <c r="AW323">
        <v>0.09025040649242758</v>
      </c>
      <c r="AX323">
        <v>0.1956973156292833</v>
      </c>
      <c r="AY323">
        <v>0.2112554160793224</v>
      </c>
      <c r="AZ323">
        <v>0.01155269796221272</v>
      </c>
    </row>
    <row r="324" spans="1:52">
      <c r="A324" s="2">
        <v>44575</v>
      </c>
      <c r="B324">
        <v>962.3590539709928</v>
      </c>
      <c r="C324">
        <v>-0.0003071465068893442</v>
      </c>
      <c r="AF324" s="2">
        <v>44575</v>
      </c>
      <c r="AG324">
        <v>200.2056293683702</v>
      </c>
      <c r="AH324">
        <v>202.0571265393106</v>
      </c>
      <c r="AI324">
        <v>0.03853539275037648</v>
      </c>
      <c r="AJ324">
        <v>0.04747449483267445</v>
      </c>
      <c r="AK324">
        <v>188.4058827822602</v>
      </c>
      <c r="AL324">
        <v>203.4110364074358</v>
      </c>
      <c r="AM324">
        <v>11.10662015345727</v>
      </c>
      <c r="AS324" s="2">
        <v>44575</v>
      </c>
      <c r="AT324">
        <v>0.2080988989779852</v>
      </c>
      <c r="AU324">
        <v>0.2100105659197169</v>
      </c>
      <c r="AV324">
        <v>0.0731800793152822</v>
      </c>
      <c r="AW324">
        <v>0.09001839045662238</v>
      </c>
      <c r="AX324">
        <v>0.1957600064023326</v>
      </c>
      <c r="AY324">
        <v>0.211376493027887</v>
      </c>
      <c r="AZ324">
        <v>0.01155556590017371</v>
      </c>
    </row>
    <row r="325" spans="1:52">
      <c r="A325" s="2">
        <v>44576</v>
      </c>
      <c r="B325">
        <v>962.2173921009419</v>
      </c>
      <c r="C325">
        <v>-0.0001472027196776082</v>
      </c>
      <c r="AF325" s="2">
        <v>44576</v>
      </c>
      <c r="AG325">
        <v>200.2375929153271</v>
      </c>
      <c r="AH325">
        <v>202.089385684433</v>
      </c>
      <c r="AI325">
        <v>0.03854154506407298</v>
      </c>
      <c r="AJ325">
        <v>0.047482074306087</v>
      </c>
      <c r="AK325">
        <v>188.4359624573436</v>
      </c>
      <c r="AL325">
        <v>203.4435117091257</v>
      </c>
      <c r="AM325">
        <v>11.10839336520925</v>
      </c>
      <c r="AS325" s="2">
        <v>44576</v>
      </c>
      <c r="AT325">
        <v>0.2081884787697625</v>
      </c>
      <c r="AU325">
        <v>0.2100371909354584</v>
      </c>
      <c r="AV325">
        <v>0.07313996047148935</v>
      </c>
      <c r="AW325">
        <v>0.08981023274512678</v>
      </c>
      <c r="AX325">
        <v>0.1958298671402031</v>
      </c>
      <c r="AY325">
        <v>0.2114399171085243</v>
      </c>
      <c r="AZ325">
        <v>0.01155435282943563</v>
      </c>
    </row>
    <row r="326" spans="1:52">
      <c r="A326" s="2">
        <v>44577</v>
      </c>
      <c r="B326">
        <v>962.3464546128857</v>
      </c>
      <c r="C326">
        <v>0.0001341303046518139</v>
      </c>
      <c r="AF326" s="2">
        <v>44577</v>
      </c>
      <c r="AG326">
        <v>200.269561565379</v>
      </c>
      <c r="AH326">
        <v>202.1216499798437</v>
      </c>
      <c r="AI326">
        <v>0.03854769836000843</v>
      </c>
      <c r="AJ326">
        <v>0.04748965498958967</v>
      </c>
      <c r="AK326">
        <v>188.466046934755</v>
      </c>
      <c r="AL326">
        <v>203.4759921956141</v>
      </c>
      <c r="AM326">
        <v>11.11016686006084</v>
      </c>
      <c r="AS326" s="2">
        <v>44577</v>
      </c>
      <c r="AT326">
        <v>0.2081908799367627</v>
      </c>
      <c r="AU326">
        <v>0.2100342275497125</v>
      </c>
      <c r="AV326">
        <v>0.07317289034963087</v>
      </c>
      <c r="AW326">
        <v>0.08972776465527542</v>
      </c>
      <c r="AX326">
        <v>0.1958479396179854</v>
      </c>
      <c r="AY326">
        <v>0.2114653653257146</v>
      </c>
      <c r="AZ326">
        <v>0.01156093256491859</v>
      </c>
    </row>
    <row r="327" spans="1:52">
      <c r="A327" s="2">
        <v>44578</v>
      </c>
      <c r="B327">
        <v>962.5143784393814</v>
      </c>
      <c r="C327">
        <v>0.000174494149888238</v>
      </c>
      <c r="AF327" s="2">
        <v>44578</v>
      </c>
      <c r="AG327">
        <v>200.3015353193405</v>
      </c>
      <c r="AH327">
        <v>202.1539194263649</v>
      </c>
      <c r="AI327">
        <v>0.03855385263833966</v>
      </c>
      <c r="AJ327">
        <v>0.04749723688337566</v>
      </c>
      <c r="AK327">
        <v>188.4961362152612</v>
      </c>
      <c r="AL327">
        <v>203.5084778677286</v>
      </c>
      <c r="AM327">
        <v>11.11194063805725</v>
      </c>
      <c r="AS327" s="2">
        <v>44578</v>
      </c>
      <c r="AT327">
        <v>0.2081819776830941</v>
      </c>
      <c r="AU327">
        <v>0.2100534842543284</v>
      </c>
      <c r="AV327">
        <v>0.07312540166954345</v>
      </c>
      <c r="AW327">
        <v>0.08975729589692463</v>
      </c>
      <c r="AX327">
        <v>0.1958373786828418</v>
      </c>
      <c r="AY327">
        <v>0.2114855226979568</v>
      </c>
      <c r="AZ327">
        <v>0.01155893911531078</v>
      </c>
    </row>
    <row r="328" spans="1:52">
      <c r="A328" s="2">
        <v>44579</v>
      </c>
      <c r="B328">
        <v>962.7547218913141</v>
      </c>
      <c r="C328">
        <v>0.0002497037522934953</v>
      </c>
      <c r="AF328" s="2">
        <v>44579</v>
      </c>
      <c r="AG328">
        <v>200.3335141780265</v>
      </c>
      <c r="AH328">
        <v>202.1861940248189</v>
      </c>
      <c r="AI328">
        <v>0.03856000789922349</v>
      </c>
      <c r="AJ328">
        <v>0.04750481998763818</v>
      </c>
      <c r="AK328">
        <v>188.526230299629</v>
      </c>
      <c r="AL328">
        <v>203.5409687262973</v>
      </c>
      <c r="AM328">
        <v>11.11371469924368</v>
      </c>
      <c r="AS328" s="2">
        <v>44579</v>
      </c>
      <c r="AT328">
        <v>0.2081568653362608</v>
      </c>
      <c r="AU328">
        <v>0.2100217817812305</v>
      </c>
      <c r="AV328">
        <v>0.07300714017053993</v>
      </c>
      <c r="AW328">
        <v>0.09006883201917192</v>
      </c>
      <c r="AX328">
        <v>0.1958260220378306</v>
      </c>
      <c r="AY328">
        <v>0.2114166966551677</v>
      </c>
      <c r="AZ328">
        <v>0.01150266199979846</v>
      </c>
    </row>
    <row r="329" spans="1:52">
      <c r="A329" s="2">
        <v>44580</v>
      </c>
      <c r="B329">
        <v>962.5121433034274</v>
      </c>
      <c r="C329">
        <v>-0.0002519630206645473</v>
      </c>
      <c r="AF329" s="2">
        <v>44580</v>
      </c>
      <c r="AG329">
        <v>200.3654981422521</v>
      </c>
      <c r="AH329">
        <v>202.2184737760284</v>
      </c>
      <c r="AI329">
        <v>0.03856616414281681</v>
      </c>
      <c r="AJ329">
        <v>0.04751240430257051</v>
      </c>
      <c r="AK329">
        <v>188.5563291886253</v>
      </c>
      <c r="AL329">
        <v>203.5734647721481</v>
      </c>
      <c r="AM329">
        <v>11.11548904366534</v>
      </c>
      <c r="AS329" s="2">
        <v>44580</v>
      </c>
      <c r="AT329">
        <v>0.2082394141885202</v>
      </c>
      <c r="AU329">
        <v>0.210090951727494</v>
      </c>
      <c r="AV329">
        <v>0.07295575175740275</v>
      </c>
      <c r="AW329">
        <v>0.08972801939665685</v>
      </c>
      <c r="AX329">
        <v>0.1959125230984809</v>
      </c>
      <c r="AY329">
        <v>0.2115090341807633</v>
      </c>
      <c r="AZ329">
        <v>0.01156430565068192</v>
      </c>
    </row>
    <row r="330" spans="1:52">
      <c r="A330" s="2">
        <v>44581</v>
      </c>
      <c r="B330">
        <v>964.8830147922546</v>
      </c>
      <c r="C330">
        <v>0.00246321202835964</v>
      </c>
      <c r="AF330" s="2">
        <v>44581</v>
      </c>
      <c r="AG330">
        <v>200.3974872128323</v>
      </c>
      <c r="AH330">
        <v>202.250758680816</v>
      </c>
      <c r="AI330">
        <v>0.03857232136927651</v>
      </c>
      <c r="AJ330">
        <v>0.04751998982836593</v>
      </c>
      <c r="AK330">
        <v>188.5864328830172</v>
      </c>
      <c r="AL330">
        <v>203.6059660061092</v>
      </c>
      <c r="AM330">
        <v>11.11726367136745</v>
      </c>
      <c r="AS330" s="2">
        <v>44581</v>
      </c>
      <c r="AT330">
        <v>0.2077546735127737</v>
      </c>
      <c r="AU330">
        <v>0.2096333768285117</v>
      </c>
      <c r="AV330">
        <v>0.07388876233548572</v>
      </c>
      <c r="AW330">
        <v>0.09074808949405849</v>
      </c>
      <c r="AX330">
        <v>0.1954333919860747</v>
      </c>
      <c r="AY330">
        <v>0.2110242930354282</v>
      </c>
      <c r="AZ330">
        <v>0.01151741280766752</v>
      </c>
    </row>
    <row r="331" spans="1:52">
      <c r="A331" s="2">
        <v>44582</v>
      </c>
      <c r="B331">
        <v>964.6280395197984</v>
      </c>
      <c r="C331">
        <v>-0.0002642551154359296</v>
      </c>
      <c r="AF331" s="2">
        <v>44582</v>
      </c>
      <c r="AG331">
        <v>200.4294813905823</v>
      </c>
      <c r="AH331">
        <v>202.2830487400045</v>
      </c>
      <c r="AI331">
        <v>0.0385784795787595</v>
      </c>
      <c r="AJ331">
        <v>0.04752757656521775</v>
      </c>
      <c r="AK331">
        <v>188.6165413835719</v>
      </c>
      <c r="AL331">
        <v>203.6384724290088</v>
      </c>
      <c r="AM331">
        <v>11.11903858239525</v>
      </c>
      <c r="AS331" s="2">
        <v>44582</v>
      </c>
      <c r="AT331">
        <v>0.2078005105209363</v>
      </c>
      <c r="AU331">
        <v>0.2095626533079809</v>
      </c>
      <c r="AV331">
        <v>0.07380117525685395</v>
      </c>
      <c r="AW331">
        <v>0.09060703214219637</v>
      </c>
      <c r="AX331">
        <v>0.195467310828544</v>
      </c>
      <c r="AY331">
        <v>0.2110940013396934</v>
      </c>
      <c r="AZ331">
        <v>0.01166731660379499</v>
      </c>
    </row>
    <row r="332" spans="1:52">
      <c r="A332" s="2">
        <v>44583</v>
      </c>
      <c r="B332">
        <v>964.4474494642054</v>
      </c>
      <c r="C332">
        <v>-0.0001872121151308415</v>
      </c>
      <c r="AF332" s="2">
        <v>44583</v>
      </c>
      <c r="AG332">
        <v>200.4614806763176</v>
      </c>
      <c r="AH332">
        <v>202.3153439544167</v>
      </c>
      <c r="AI332">
        <v>0.03858463877142272</v>
      </c>
      <c r="AJ332">
        <v>0.04753516451331933</v>
      </c>
      <c r="AK332">
        <v>188.6466546910567</v>
      </c>
      <c r="AL332">
        <v>203.6709840416755</v>
      </c>
      <c r="AM332">
        <v>11.12081377679395</v>
      </c>
      <c r="AS332" s="2">
        <v>44583</v>
      </c>
      <c r="AT332">
        <v>0.2079006925509495</v>
      </c>
      <c r="AU332">
        <v>0.2097012515932458</v>
      </c>
      <c r="AV332">
        <v>0.07355181943495731</v>
      </c>
      <c r="AW332">
        <v>0.09048152205545544</v>
      </c>
      <c r="AX332">
        <v>0.1956333403076948</v>
      </c>
      <c r="AY332">
        <v>0.2112224714221355</v>
      </c>
      <c r="AZ332">
        <v>0.01150890263556158</v>
      </c>
    </row>
    <row r="333" spans="1:52">
      <c r="A333" s="2">
        <v>44584</v>
      </c>
      <c r="B333">
        <v>964.6840639143782</v>
      </c>
      <c r="C333">
        <v>0.0002453367991217537</v>
      </c>
      <c r="AF333" s="2">
        <v>44584</v>
      </c>
      <c r="AG333">
        <v>200.4934850708537</v>
      </c>
      <c r="AH333">
        <v>202.3476443248758</v>
      </c>
      <c r="AI333">
        <v>0.03859079894742315</v>
      </c>
      <c r="AJ333">
        <v>0.04754275367286404</v>
      </c>
      <c r="AK333">
        <v>188.6767728062391</v>
      </c>
      <c r="AL333">
        <v>203.7035008449378</v>
      </c>
      <c r="AM333">
        <v>11.12258925460881</v>
      </c>
      <c r="AS333" s="2">
        <v>44584</v>
      </c>
      <c r="AT333">
        <v>0.2078826312731664</v>
      </c>
      <c r="AU333">
        <v>0.2097609384564507</v>
      </c>
      <c r="AV333">
        <v>0.0736012439104323</v>
      </c>
      <c r="AW333">
        <v>0.09047067343353056</v>
      </c>
      <c r="AX333">
        <v>0.1956123935364917</v>
      </c>
      <c r="AY333">
        <v>0.2111579795136488</v>
      </c>
      <c r="AZ333">
        <v>0.01151413987627941</v>
      </c>
    </row>
    <row r="334" spans="1:52">
      <c r="A334" s="2">
        <v>44585</v>
      </c>
      <c r="B334">
        <v>965.2294929746113</v>
      </c>
      <c r="C334">
        <v>0.0005653965693388496</v>
      </c>
      <c r="AF334" s="2">
        <v>44585</v>
      </c>
      <c r="AG334">
        <v>200.5254945750062</v>
      </c>
      <c r="AH334">
        <v>202.3799498522049</v>
      </c>
      <c r="AI334">
        <v>0.03859696010691778</v>
      </c>
      <c r="AJ334">
        <v>0.0475503440440453</v>
      </c>
      <c r="AK334">
        <v>188.7068957298867</v>
      </c>
      <c r="AL334">
        <v>203.7360228396244</v>
      </c>
      <c r="AM334">
        <v>11.12436501588507</v>
      </c>
      <c r="AS334" s="2">
        <v>44585</v>
      </c>
      <c r="AT334">
        <v>0.207810976053004</v>
      </c>
      <c r="AU334">
        <v>0.2097599458921427</v>
      </c>
      <c r="AV334">
        <v>0.07374967541739483</v>
      </c>
      <c r="AW334">
        <v>0.09050207588730352</v>
      </c>
      <c r="AX334">
        <v>0.1955820610151468</v>
      </c>
      <c r="AY334">
        <v>0.2110811240968385</v>
      </c>
      <c r="AZ334">
        <v>0.01151414163816958</v>
      </c>
    </row>
    <row r="335" spans="1:52">
      <c r="A335" s="2">
        <v>44586</v>
      </c>
      <c r="B335">
        <v>965.9323597369117</v>
      </c>
      <c r="C335">
        <v>0.0007281861644472531</v>
      </c>
      <c r="AF335" s="2">
        <v>44586</v>
      </c>
      <c r="AG335">
        <v>200.5575091895908</v>
      </c>
      <c r="AH335">
        <v>202.4122605372273</v>
      </c>
      <c r="AI335">
        <v>0.03860312225006363</v>
      </c>
      <c r="AJ335">
        <v>0.04755793562705656</v>
      </c>
      <c r="AK335">
        <v>188.7370234627671</v>
      </c>
      <c r="AL335">
        <v>203.7685500265641</v>
      </c>
      <c r="AM335">
        <v>11.126141060668</v>
      </c>
      <c r="AS335" s="2">
        <v>44586</v>
      </c>
      <c r="AT335">
        <v>0.2077090470728424</v>
      </c>
      <c r="AU335">
        <v>0.2096277545694405</v>
      </c>
      <c r="AV335">
        <v>0.07393805491927817</v>
      </c>
      <c r="AW335">
        <v>0.09074380568296564</v>
      </c>
      <c r="AX335">
        <v>0.1954618577195331</v>
      </c>
      <c r="AY335">
        <v>0.2110018566521798</v>
      </c>
      <c r="AZ335">
        <v>0.01151762338376053</v>
      </c>
    </row>
    <row r="336" spans="1:52">
      <c r="A336" s="2">
        <v>44587</v>
      </c>
      <c r="B336">
        <v>966.8710034308151</v>
      </c>
      <c r="C336">
        <v>0.0009717488853557832</v>
      </c>
      <c r="AF336" s="2">
        <v>44587</v>
      </c>
      <c r="AG336">
        <v>200.5895289154236</v>
      </c>
      <c r="AH336">
        <v>202.4445763807665</v>
      </c>
      <c r="AI336">
        <v>0.03860928537701773</v>
      </c>
      <c r="AJ336">
        <v>0.04756552842209127</v>
      </c>
      <c r="AK336">
        <v>188.7671560056481</v>
      </c>
      <c r="AL336">
        <v>203.8010824065859</v>
      </c>
      <c r="AM336">
        <v>11.12791738900284</v>
      </c>
      <c r="AS336" s="2">
        <v>44587</v>
      </c>
      <c r="AT336">
        <v>0.2076191609296028</v>
      </c>
      <c r="AU336">
        <v>0.2093741006331509</v>
      </c>
      <c r="AV336">
        <v>0.07440623969568098</v>
      </c>
      <c r="AW336">
        <v>0.09103898743387606</v>
      </c>
      <c r="AX336">
        <v>0.19527096745975</v>
      </c>
      <c r="AY336">
        <v>0.2107826911207263</v>
      </c>
      <c r="AZ336">
        <v>0.01150785272721289</v>
      </c>
    </row>
    <row r="337" spans="1:52">
      <c r="A337" s="2">
        <v>44588</v>
      </c>
      <c r="B337">
        <v>964.4584821645066</v>
      </c>
      <c r="C337">
        <v>-0.002495184215627555</v>
      </c>
      <c r="AF337" s="2">
        <v>44588</v>
      </c>
      <c r="AG337">
        <v>200.6215537533204</v>
      </c>
      <c r="AH337">
        <v>202.4768973836461</v>
      </c>
      <c r="AI337">
        <v>0.03861544948793716</v>
      </c>
      <c r="AJ337">
        <v>0.04757312242934295</v>
      </c>
      <c r="AK337">
        <v>188.7972933592976</v>
      </c>
      <c r="AL337">
        <v>203.8336199805189</v>
      </c>
      <c r="AM337">
        <v>11.12969400093487</v>
      </c>
      <c r="AS337" s="2">
        <v>44588</v>
      </c>
      <c r="AT337">
        <v>0.2081300887989576</v>
      </c>
      <c r="AU337">
        <v>0.2099084733661615</v>
      </c>
      <c r="AV337">
        <v>0.07340338256667864</v>
      </c>
      <c r="AW337">
        <v>0.08983309576752155</v>
      </c>
      <c r="AX337">
        <v>0.1957955264028279</v>
      </c>
      <c r="AY337">
        <v>0.2113272233938668</v>
      </c>
      <c r="AZ337">
        <v>0.01160220970398606</v>
      </c>
    </row>
    <row r="338" spans="1:52">
      <c r="A338" s="2">
        <v>44589</v>
      </c>
      <c r="B338">
        <v>962.5664133020025</v>
      </c>
      <c r="C338">
        <v>-0.001961793998905725</v>
      </c>
      <c r="AF338" s="2">
        <v>44589</v>
      </c>
      <c r="AG338">
        <v>200.6535837040975</v>
      </c>
      <c r="AH338">
        <v>202.5092235466897</v>
      </c>
      <c r="AI338">
        <v>0.03862161458297901</v>
      </c>
      <c r="AJ338">
        <v>0.04758071764900512</v>
      </c>
      <c r="AK338">
        <v>188.8274355244838</v>
      </c>
      <c r="AL338">
        <v>203.8661627491923</v>
      </c>
      <c r="AM338">
        <v>11.13147089650937</v>
      </c>
      <c r="AS338" s="2">
        <v>44589</v>
      </c>
      <c r="AT338">
        <v>0.2085018749036297</v>
      </c>
      <c r="AU338">
        <v>0.210363477650829</v>
      </c>
      <c r="AV338">
        <v>0.07259614392511674</v>
      </c>
      <c r="AW338">
        <v>0.08882476491670246</v>
      </c>
      <c r="AX338">
        <v>0.196238829723862</v>
      </c>
      <c r="AY338">
        <v>0.2117887344295002</v>
      </c>
      <c r="AZ338">
        <v>0.01168617445035999</v>
      </c>
    </row>
    <row r="339" spans="1:52">
      <c r="A339" s="2">
        <v>44590</v>
      </c>
      <c r="B339">
        <v>961.87516569113</v>
      </c>
      <c r="C339">
        <v>-0.0007181297844179868</v>
      </c>
      <c r="AF339" s="2">
        <v>44590</v>
      </c>
      <c r="AG339">
        <v>200.6856187685711</v>
      </c>
      <c r="AH339">
        <v>202.5415548707213</v>
      </c>
      <c r="AI339">
        <v>0.0386277806623004</v>
      </c>
      <c r="AJ339">
        <v>0.04758831408127136</v>
      </c>
      <c r="AK339">
        <v>188.8575825019748</v>
      </c>
      <c r="AL339">
        <v>203.8987107134354</v>
      </c>
      <c r="AM339">
        <v>11.13324807577163</v>
      </c>
      <c r="AS339" s="2">
        <v>44590</v>
      </c>
      <c r="AT339">
        <v>0.2087131880384836</v>
      </c>
      <c r="AU339">
        <v>0.2106167806432443</v>
      </c>
      <c r="AV339">
        <v>0.07214934623972674</v>
      </c>
      <c r="AW339">
        <v>0.08855990076053358</v>
      </c>
      <c r="AX339">
        <v>0.1963276342409673</v>
      </c>
      <c r="AY339">
        <v>0.2119909264778615</v>
      </c>
      <c r="AZ339">
        <v>0.01164222359918293</v>
      </c>
    </row>
    <row r="340" spans="1:52">
      <c r="A340" s="2">
        <v>44591</v>
      </c>
      <c r="B340">
        <v>962.1785900890466</v>
      </c>
      <c r="C340">
        <v>0.0003154509116560789</v>
      </c>
      <c r="AF340" s="2">
        <v>44591</v>
      </c>
      <c r="AG340">
        <v>200.7176589475577</v>
      </c>
      <c r="AH340">
        <v>202.5738913565646</v>
      </c>
      <c r="AI340">
        <v>0.03863394772605848</v>
      </c>
      <c r="AJ340">
        <v>0.04759591172633527</v>
      </c>
      <c r="AK340">
        <v>188.8877342925389</v>
      </c>
      <c r="AL340">
        <v>203.9312638740778</v>
      </c>
      <c r="AM340">
        <v>11.13502553876693</v>
      </c>
      <c r="AS340" s="2">
        <v>44591</v>
      </c>
      <c r="AT340">
        <v>0.2086755898995283</v>
      </c>
      <c r="AU340">
        <v>0.2105565934275874</v>
      </c>
      <c r="AV340">
        <v>0.0722476391939435</v>
      </c>
      <c r="AW340">
        <v>0.08870450299435632</v>
      </c>
      <c r="AX340">
        <v>0.1962900389570108</v>
      </c>
      <c r="AY340">
        <v>0.2118972145893198</v>
      </c>
      <c r="AZ340">
        <v>0.01162842093825375</v>
      </c>
    </row>
    <row r="341" spans="1:52">
      <c r="A341" s="2">
        <v>44592</v>
      </c>
      <c r="B341">
        <v>962.2592102811523</v>
      </c>
      <c r="C341">
        <v>8.378921848417598E-05</v>
      </c>
      <c r="AF341" s="2">
        <v>44592</v>
      </c>
      <c r="AG341">
        <v>200.7497042418738</v>
      </c>
      <c r="AH341">
        <v>202.606233005044</v>
      </c>
      <c r="AI341">
        <v>0.03864011577441041</v>
      </c>
      <c r="AJ341">
        <v>0.04760351058439048</v>
      </c>
      <c r="AK341">
        <v>188.9178908969446</v>
      </c>
      <c r="AL341">
        <v>203.9638222319491</v>
      </c>
      <c r="AM341">
        <v>11.13680328554057</v>
      </c>
      <c r="AS341" s="2">
        <v>44592</v>
      </c>
      <c r="AT341">
        <v>0.2086996176212162</v>
      </c>
      <c r="AU341">
        <v>0.2105552282305002</v>
      </c>
      <c r="AV341">
        <v>0.07235941760069969</v>
      </c>
      <c r="AW341">
        <v>0.08854461996814814</v>
      </c>
      <c r="AX341">
        <v>0.1963287525996052</v>
      </c>
      <c r="AY341">
        <v>0.2119601555285752</v>
      </c>
      <c r="AZ341">
        <v>0.01155220845125542</v>
      </c>
    </row>
    <row r="342" spans="1:52">
      <c r="A342" s="2">
        <v>44593</v>
      </c>
      <c r="B342">
        <v>962.9465350408996</v>
      </c>
      <c r="C342">
        <v>0.0007142823393153641</v>
      </c>
      <c r="AF342" s="2">
        <v>44593</v>
      </c>
      <c r="AG342">
        <v>200.7817546523361</v>
      </c>
      <c r="AH342">
        <v>202.6385798169836</v>
      </c>
      <c r="AI342">
        <v>0.03864628480751339</v>
      </c>
      <c r="AJ342">
        <v>0.04761111065563062</v>
      </c>
      <c r="AK342">
        <v>188.9480523159603</v>
      </c>
      <c r="AL342">
        <v>203.9963857878791</v>
      </c>
      <c r="AM342">
        <v>11.13858131613786</v>
      </c>
      <c r="AS342" s="2">
        <v>44593</v>
      </c>
      <c r="AT342">
        <v>0.2086143865584317</v>
      </c>
      <c r="AU342">
        <v>0.2104527953970523</v>
      </c>
      <c r="AV342">
        <v>0.07238789994197568</v>
      </c>
      <c r="AW342">
        <v>0.08892987482718348</v>
      </c>
      <c r="AX342">
        <v>0.1962180856465351</v>
      </c>
      <c r="AY342">
        <v>0.2118224231515124</v>
      </c>
      <c r="AZ342">
        <v>0.01157453447730922</v>
      </c>
    </row>
    <row r="343" spans="1:52">
      <c r="A343" s="2">
        <v>44594</v>
      </c>
      <c r="B343">
        <v>963.3668368750389</v>
      </c>
      <c r="C343">
        <v>0.0004364747354550502</v>
      </c>
      <c r="AF343" s="2">
        <v>44594</v>
      </c>
      <c r="AG343">
        <v>200.8138101797614</v>
      </c>
      <c r="AH343">
        <v>202.6709317932077</v>
      </c>
      <c r="AI343">
        <v>0.03865245482552464</v>
      </c>
      <c r="AJ343">
        <v>0.04761871194024941</v>
      </c>
      <c r="AK343">
        <v>188.9782185503548</v>
      </c>
      <c r="AL343">
        <v>204.0289545426975</v>
      </c>
      <c r="AM343">
        <v>11.14035963060412</v>
      </c>
      <c r="AS343" s="2">
        <v>44594</v>
      </c>
      <c r="AT343">
        <v>0.2085605553266458</v>
      </c>
      <c r="AU343">
        <v>0.2104006470908757</v>
      </c>
      <c r="AV343">
        <v>0.07253631186925961</v>
      </c>
      <c r="AW343">
        <v>0.08903031781815621</v>
      </c>
      <c r="AX343">
        <v>0.1961494771984507</v>
      </c>
      <c r="AY343">
        <v>0.2117688346408638</v>
      </c>
      <c r="AZ343">
        <v>0.0115538560557482</v>
      </c>
    </row>
    <row r="344" spans="1:52">
      <c r="A344" s="2">
        <v>44595</v>
      </c>
      <c r="B344">
        <v>964.2051094962757</v>
      </c>
      <c r="C344">
        <v>0.0008701489288918118</v>
      </c>
      <c r="AF344" s="2">
        <v>44595</v>
      </c>
      <c r="AG344">
        <v>200.8458708249667</v>
      </c>
      <c r="AH344">
        <v>202.7032889345409</v>
      </c>
      <c r="AI344">
        <v>0.03865862582860139</v>
      </c>
      <c r="AJ344">
        <v>0.04762631443844055</v>
      </c>
      <c r="AK344">
        <v>189.0083896008968</v>
      </c>
      <c r="AL344">
        <v>204.0615284972345</v>
      </c>
      <c r="AM344">
        <v>11.14213822898466</v>
      </c>
      <c r="AS344" s="2">
        <v>44595</v>
      </c>
      <c r="AT344">
        <v>0.2084282715942105</v>
      </c>
      <c r="AU344">
        <v>0.210311743754677</v>
      </c>
      <c r="AV344">
        <v>0.07273331178368429</v>
      </c>
      <c r="AW344">
        <v>0.08931615755803485</v>
      </c>
      <c r="AX344">
        <v>0.1960286006221135</v>
      </c>
      <c r="AY344">
        <v>0.2116181028539338</v>
      </c>
      <c r="AZ344">
        <v>0.0115638118333461</v>
      </c>
    </row>
    <row r="345" spans="1:52">
      <c r="A345" s="2">
        <v>44596</v>
      </c>
      <c r="B345">
        <v>964.2472673635609</v>
      </c>
      <c r="C345">
        <v>4.372292458332261E-05</v>
      </c>
      <c r="AF345" s="2">
        <v>44596</v>
      </c>
      <c r="AG345">
        <v>200.877936588769</v>
      </c>
      <c r="AH345">
        <v>202.7356512418078</v>
      </c>
      <c r="AI345">
        <v>0.03866479781690092</v>
      </c>
      <c r="AJ345">
        <v>0.0476339181503978</v>
      </c>
      <c r="AK345">
        <v>189.0385654683552</v>
      </c>
      <c r="AL345">
        <v>204.0941076523202</v>
      </c>
      <c r="AM345">
        <v>11.14391711132481</v>
      </c>
      <c r="AS345" s="2">
        <v>44596</v>
      </c>
      <c r="AT345">
        <v>0.2084239834243404</v>
      </c>
      <c r="AU345">
        <v>0.21044190715438</v>
      </c>
      <c r="AV345">
        <v>0.0726731386016435</v>
      </c>
      <c r="AW345">
        <v>0.08924003016657005</v>
      </c>
      <c r="AX345">
        <v>0.1960267555658645</v>
      </c>
      <c r="AY345">
        <v>0.2116430450185653</v>
      </c>
      <c r="AZ345">
        <v>0.01155114006863638</v>
      </c>
    </row>
    <row r="346" spans="1:52">
      <c r="A346" s="2">
        <v>44597</v>
      </c>
      <c r="B346">
        <v>964.608818961535</v>
      </c>
      <c r="C346">
        <v>0.00037495734777937</v>
      </c>
      <c r="AF346" s="2">
        <v>44597</v>
      </c>
      <c r="AG346">
        <v>200.9100074719855</v>
      </c>
      <c r="AH346">
        <v>202.7680187158331</v>
      </c>
      <c r="AI346">
        <v>0.03867097079058053</v>
      </c>
      <c r="AJ346">
        <v>0.04764152307631495</v>
      </c>
      <c r="AK346">
        <v>189.0687461534992</v>
      </c>
      <c r="AL346">
        <v>204.1266920087849</v>
      </c>
      <c r="AM346">
        <v>11.14569627766991</v>
      </c>
      <c r="AS346" s="2">
        <v>44597</v>
      </c>
      <c r="AT346">
        <v>0.2084221953367341</v>
      </c>
      <c r="AU346">
        <v>0.210401834641867</v>
      </c>
      <c r="AV346">
        <v>0.07276099319817732</v>
      </c>
      <c r="AW346">
        <v>0.08924232284956375</v>
      </c>
      <c r="AX346">
        <v>0.1959933071444357</v>
      </c>
      <c r="AY346">
        <v>0.2116158288143739</v>
      </c>
      <c r="AZ346">
        <v>0.01156351801484825</v>
      </c>
    </row>
    <row r="347" spans="1:52">
      <c r="A347" s="2">
        <v>44598</v>
      </c>
      <c r="B347">
        <v>964.6805921447113</v>
      </c>
      <c r="C347">
        <v>7.440651771517537E-05</v>
      </c>
      <c r="AF347" s="2">
        <v>44598</v>
      </c>
      <c r="AG347">
        <v>200.9420834754336</v>
      </c>
      <c r="AH347">
        <v>202.8003913574418</v>
      </c>
      <c r="AI347">
        <v>0.03867714474979753</v>
      </c>
      <c r="AJ347">
        <v>0.0476491292163858</v>
      </c>
      <c r="AK347">
        <v>189.0989316570978</v>
      </c>
      <c r="AL347">
        <v>204.1592815674589</v>
      </c>
      <c r="AM347">
        <v>11.1474757280653</v>
      </c>
      <c r="AS347" s="2">
        <v>44598</v>
      </c>
      <c r="AT347">
        <v>0.2084299585358013</v>
      </c>
      <c r="AU347">
        <v>0.2102323857457325</v>
      </c>
      <c r="AV347">
        <v>0.07284590418448904</v>
      </c>
      <c r="AW347">
        <v>0.08930675055966997</v>
      </c>
      <c r="AX347">
        <v>0.1960178243531362</v>
      </c>
      <c r="AY347">
        <v>0.2116290834850238</v>
      </c>
      <c r="AZ347">
        <v>0.01153809313614724</v>
      </c>
    </row>
    <row r="348" spans="1:52">
      <c r="A348" s="2">
        <v>44599</v>
      </c>
      <c r="B348">
        <v>965.0784795756679</v>
      </c>
      <c r="C348">
        <v>0.0004124551008868327</v>
      </c>
      <c r="AF348" s="2">
        <v>44599</v>
      </c>
      <c r="AG348">
        <v>200.9741645999307</v>
      </c>
      <c r="AH348">
        <v>202.8327691674589</v>
      </c>
      <c r="AI348">
        <v>0.03868331969470927</v>
      </c>
      <c r="AJ348">
        <v>0.04765673657080419</v>
      </c>
      <c r="AK348">
        <v>189.1291219799204</v>
      </c>
      <c r="AL348">
        <v>204.191876329173</v>
      </c>
      <c r="AM348">
        <v>11.14925546255633</v>
      </c>
      <c r="AS348" s="2">
        <v>44599</v>
      </c>
      <c r="AT348">
        <v>0.2083625552015879</v>
      </c>
      <c r="AU348">
        <v>0.2102509065946773</v>
      </c>
      <c r="AV348">
        <v>0.07286568004259476</v>
      </c>
      <c r="AW348">
        <v>0.08935104057166868</v>
      </c>
      <c r="AX348">
        <v>0.1960656712406619</v>
      </c>
      <c r="AY348">
        <v>0.2115587380390092</v>
      </c>
      <c r="AZ348">
        <v>0.01154540830980022</v>
      </c>
    </row>
    <row r="349" spans="1:52">
      <c r="A349" s="2">
        <v>44600</v>
      </c>
      <c r="B349">
        <v>965.3254608469878</v>
      </c>
      <c r="C349">
        <v>0.0002559183284540634</v>
      </c>
      <c r="AF349" s="2">
        <v>44600</v>
      </c>
      <c r="AG349">
        <v>201.0062508462944</v>
      </c>
      <c r="AH349">
        <v>202.8651521467094</v>
      </c>
      <c r="AI349">
        <v>0.03868949562547312</v>
      </c>
      <c r="AJ349">
        <v>0.04766434513976402</v>
      </c>
      <c r="AK349">
        <v>189.1593171227363</v>
      </c>
      <c r="AL349">
        <v>204.2244762947577</v>
      </c>
      <c r="AM349">
        <v>11.15103548118836</v>
      </c>
      <c r="AS349" s="2">
        <v>44600</v>
      </c>
      <c r="AT349">
        <v>0.2083757893832683</v>
      </c>
      <c r="AU349">
        <v>0.2101676481546894</v>
      </c>
      <c r="AV349">
        <v>0.07316530564115374</v>
      </c>
      <c r="AW349">
        <v>0.08925442100088436</v>
      </c>
      <c r="AX349">
        <v>0.1959678327539252</v>
      </c>
      <c r="AY349">
        <v>0.211540954396201</v>
      </c>
      <c r="AZ349">
        <v>0.01152804866987802</v>
      </c>
    </row>
    <row r="350" spans="1:52">
      <c r="A350" s="2">
        <v>44601</v>
      </c>
      <c r="B350">
        <v>965.8726123565325</v>
      </c>
      <c r="C350">
        <v>0.0005668052193139594</v>
      </c>
      <c r="AF350" s="2">
        <v>44601</v>
      </c>
      <c r="AG350">
        <v>201.0383422153425</v>
      </c>
      <c r="AH350">
        <v>202.8975402960188</v>
      </c>
      <c r="AI350">
        <v>0.03869567254224646</v>
      </c>
      <c r="AJ350">
        <v>0.04767195492345917</v>
      </c>
      <c r="AK350">
        <v>189.1895170863151</v>
      </c>
      <c r="AL350">
        <v>204.2570814650438</v>
      </c>
      <c r="AM350">
        <v>11.15281578400674</v>
      </c>
      <c r="AS350" s="2">
        <v>44601</v>
      </c>
      <c r="AT350">
        <v>0.2083320449697769</v>
      </c>
      <c r="AU350">
        <v>0.2100715357430235</v>
      </c>
      <c r="AV350">
        <v>0.07344358260009033</v>
      </c>
      <c r="AW350">
        <v>0.08920035428760122</v>
      </c>
      <c r="AX350">
        <v>0.1959101500798085</v>
      </c>
      <c r="AY350">
        <v>0.2114381837751473</v>
      </c>
      <c r="AZ350">
        <v>0.01160414854455241</v>
      </c>
    </row>
    <row r="351" spans="1:52">
      <c r="A351" s="2">
        <v>44602</v>
      </c>
      <c r="B351">
        <v>966.2288217118036</v>
      </c>
      <c r="C351">
        <v>0.0003687953781006392</v>
      </c>
      <c r="AF351" s="2">
        <v>44602</v>
      </c>
      <c r="AG351">
        <v>201.0704387078927</v>
      </c>
      <c r="AH351">
        <v>202.9299336162125</v>
      </c>
      <c r="AI351">
        <v>0.03870185044518673</v>
      </c>
      <c r="AJ351">
        <v>0.04767956592208359</v>
      </c>
      <c r="AK351">
        <v>189.2197218714264</v>
      </c>
      <c r="AL351">
        <v>204.2896918408624</v>
      </c>
      <c r="AM351">
        <v>11.15459637105686</v>
      </c>
      <c r="AS351" s="2">
        <v>44602</v>
      </c>
      <c r="AT351">
        <v>0.2082775986929245</v>
      </c>
      <c r="AU351">
        <v>0.2100167629894879</v>
      </c>
      <c r="AV351">
        <v>0.07366631762346933</v>
      </c>
      <c r="AW351">
        <v>0.08922845390425764</v>
      </c>
      <c r="AX351">
        <v>0.1958346735717962</v>
      </c>
      <c r="AY351">
        <v>0.2114251002419484</v>
      </c>
      <c r="AZ351">
        <v>0.01155109297611609</v>
      </c>
    </row>
    <row r="352" spans="1:52">
      <c r="A352" s="2">
        <v>44603</v>
      </c>
      <c r="B352">
        <v>965.9563605226629</v>
      </c>
      <c r="C352">
        <v>-0.0002819841253109967</v>
      </c>
      <c r="AF352" s="2">
        <v>44603</v>
      </c>
      <c r="AG352">
        <v>201.1025403247632</v>
      </c>
      <c r="AH352">
        <v>202.9623321081158</v>
      </c>
      <c r="AI352">
        <v>0.03870802933445137</v>
      </c>
      <c r="AJ352">
        <v>0.04768717813583125</v>
      </c>
      <c r="AK352">
        <v>189.24993147884</v>
      </c>
      <c r="AL352">
        <v>204.3223074230444</v>
      </c>
      <c r="AM352">
        <v>11.15637724238409</v>
      </c>
      <c r="AS352" s="2">
        <v>44603</v>
      </c>
      <c r="AT352">
        <v>0.2083298205763949</v>
      </c>
      <c r="AU352">
        <v>0.2100575152607983</v>
      </c>
      <c r="AV352">
        <v>0.07353003937558694</v>
      </c>
      <c r="AW352">
        <v>0.0891121465484403</v>
      </c>
      <c r="AX352">
        <v>0.1958998009575158</v>
      </c>
      <c r="AY352">
        <v>0.2115301067405426</v>
      </c>
      <c r="AZ352">
        <v>0.01154057054072105</v>
      </c>
    </row>
    <row r="353" spans="1:52">
      <c r="A353" s="2">
        <v>44604</v>
      </c>
      <c r="B353">
        <v>968.4733253311254</v>
      </c>
      <c r="C353">
        <v>0.002605671344304339</v>
      </c>
      <c r="AF353" s="2">
        <v>44604</v>
      </c>
      <c r="AG353">
        <v>201.1346470667719</v>
      </c>
      <c r="AH353">
        <v>202.9947357725547</v>
      </c>
      <c r="AI353">
        <v>0.03871420921019784</v>
      </c>
      <c r="AJ353">
        <v>0.04769479156489614</v>
      </c>
      <c r="AK353">
        <v>189.2801459093258</v>
      </c>
      <c r="AL353">
        <v>204.3549282124211</v>
      </c>
      <c r="AM353">
        <v>11.15815839803381</v>
      </c>
      <c r="AS353" s="2">
        <v>44604</v>
      </c>
      <c r="AT353">
        <v>0.2077894904465755</v>
      </c>
      <c r="AU353">
        <v>0.2096340753969369</v>
      </c>
      <c r="AV353">
        <v>0.07477658644773168</v>
      </c>
      <c r="AW353">
        <v>0.08984866224225621</v>
      </c>
      <c r="AX353">
        <v>0.1954239119676393</v>
      </c>
      <c r="AY353">
        <v>0.2110462913465646</v>
      </c>
      <c r="AZ353">
        <v>0.01148098215229567</v>
      </c>
    </row>
    <row r="354" spans="1:52">
      <c r="A354" s="2">
        <v>44605</v>
      </c>
      <c r="B354">
        <v>970.4461037291231</v>
      </c>
      <c r="C354">
        <v>0.002036998176819571</v>
      </c>
      <c r="AF354" s="2">
        <v>44605</v>
      </c>
      <c r="AG354">
        <v>201.1667589347372</v>
      </c>
      <c r="AH354">
        <v>203.0271446103548</v>
      </c>
      <c r="AI354">
        <v>0.03872039007258365</v>
      </c>
      <c r="AJ354">
        <v>0.04770240620947229</v>
      </c>
      <c r="AK354">
        <v>189.3103651636538</v>
      </c>
      <c r="AL354">
        <v>204.3875542098239</v>
      </c>
      <c r="AM354">
        <v>11.15993983805143</v>
      </c>
      <c r="AS354" s="2">
        <v>44605</v>
      </c>
      <c r="AT354">
        <v>0.207409569440309</v>
      </c>
      <c r="AU354">
        <v>0.2091833165716755</v>
      </c>
      <c r="AV354">
        <v>0.07479701994161644</v>
      </c>
      <c r="AW354">
        <v>0.09139099804015077</v>
      </c>
      <c r="AX354">
        <v>0.1951107969168556</v>
      </c>
      <c r="AY354">
        <v>0.2106207267227487</v>
      </c>
      <c r="AZ354">
        <v>0.01148757236664401</v>
      </c>
    </row>
    <row r="355" spans="1:52">
      <c r="A355" s="2">
        <v>44606</v>
      </c>
      <c r="B355">
        <v>970.8838854555512</v>
      </c>
      <c r="C355">
        <v>0.0004511138998299913</v>
      </c>
      <c r="AF355" s="2">
        <v>44606</v>
      </c>
      <c r="AG355">
        <v>201.1988759294774</v>
      </c>
      <c r="AH355">
        <v>203.0595586223422</v>
      </c>
      <c r="AI355">
        <v>0.03872657192176632</v>
      </c>
      <c r="AJ355">
        <v>0.04771002206975376</v>
      </c>
      <c r="AK355">
        <v>189.3405892425942</v>
      </c>
      <c r="AL355">
        <v>204.4201854160842</v>
      </c>
      <c r="AM355">
        <v>11.16172156248233</v>
      </c>
      <c r="AS355" s="2">
        <v>44606</v>
      </c>
      <c r="AT355">
        <v>0.207327919738441</v>
      </c>
      <c r="AU355">
        <v>0.2090849328045704</v>
      </c>
      <c r="AV355">
        <v>0.07507676997004686</v>
      </c>
      <c r="AW355">
        <v>0.09148371734122086</v>
      </c>
      <c r="AX355">
        <v>0.1949838827646092</v>
      </c>
      <c r="AY355">
        <v>0.2105270744320788</v>
      </c>
      <c r="AZ355">
        <v>0.01151570294903288</v>
      </c>
    </row>
    <row r="356" spans="1:52">
      <c r="A356" s="2">
        <v>44607</v>
      </c>
      <c r="B356">
        <v>971.5843442025072</v>
      </c>
      <c r="C356">
        <v>0.0007214650046718507</v>
      </c>
      <c r="AF356" s="2">
        <v>44607</v>
      </c>
      <c r="AG356">
        <v>201.230998051811</v>
      </c>
      <c r="AH356">
        <v>203.0919778093428</v>
      </c>
      <c r="AI356">
        <v>0.03873275475790338</v>
      </c>
      <c r="AJ356">
        <v>0.04771763914593465</v>
      </c>
      <c r="AK356">
        <v>189.3708181469172</v>
      </c>
      <c r="AL356">
        <v>204.4528218320336</v>
      </c>
      <c r="AM356">
        <v>11.16350357137193</v>
      </c>
      <c r="AS356" s="2">
        <v>44607</v>
      </c>
      <c r="AT356">
        <v>0.2072172768114015</v>
      </c>
      <c r="AU356">
        <v>0.2090298449016141</v>
      </c>
      <c r="AV356">
        <v>0.0750848827198234</v>
      </c>
      <c r="AW356">
        <v>0.09193076129293373</v>
      </c>
      <c r="AX356">
        <v>0.1948863598750246</v>
      </c>
      <c r="AY356">
        <v>0.2104008579862074</v>
      </c>
      <c r="AZ356">
        <v>0.01145001641299524</v>
      </c>
    </row>
    <row r="357" spans="1:52">
      <c r="A357" s="2">
        <v>44608</v>
      </c>
      <c r="B357">
        <v>970.4511123949842</v>
      </c>
      <c r="C357">
        <v>-0.001166375121506413</v>
      </c>
      <c r="AF357" s="2">
        <v>44608</v>
      </c>
      <c r="AG357">
        <v>201.2631253025567</v>
      </c>
      <c r="AH357">
        <v>203.124402172183</v>
      </c>
      <c r="AI357">
        <v>0.03873893858115241</v>
      </c>
      <c r="AJ357">
        <v>0.04772525743820908</v>
      </c>
      <c r="AK357">
        <v>189.4010518773933</v>
      </c>
      <c r="AL357">
        <v>204.485463458504</v>
      </c>
      <c r="AM357">
        <v>11.16528586476564</v>
      </c>
      <c r="AS357" s="2">
        <v>44608</v>
      </c>
      <c r="AT357">
        <v>0.2075216115464648</v>
      </c>
      <c r="AU357">
        <v>0.2094628211561496</v>
      </c>
      <c r="AV357">
        <v>0.07429387987026963</v>
      </c>
      <c r="AW357">
        <v>0.0912125482285589</v>
      </c>
      <c r="AX357">
        <v>0.1952896296630282</v>
      </c>
      <c r="AY357">
        <v>0.2107070208266938</v>
      </c>
      <c r="AZ357">
        <v>0.01151248870883502</v>
      </c>
    </row>
    <row r="358" spans="1:52">
      <c r="A358" s="2">
        <v>44609</v>
      </c>
      <c r="B358">
        <v>971.9928301886812</v>
      </c>
      <c r="C358">
        <v>0.001588660957780874</v>
      </c>
      <c r="AF358" s="2">
        <v>44609</v>
      </c>
      <c r="AG358">
        <v>201.2952576825332</v>
      </c>
      <c r="AH358">
        <v>203.156831711689</v>
      </c>
      <c r="AI358">
        <v>0.03874512339167101</v>
      </c>
      <c r="AJ358">
        <v>0.0477328769467712</v>
      </c>
      <c r="AK358">
        <v>189.4312904347928</v>
      </c>
      <c r="AL358">
        <v>204.5181102963271</v>
      </c>
      <c r="AM358">
        <v>11.16706844270889</v>
      </c>
      <c r="AS358" s="2">
        <v>44609</v>
      </c>
      <c r="AT358">
        <v>0.2072111418382131</v>
      </c>
      <c r="AU358">
        <v>0.2090436905693584</v>
      </c>
      <c r="AV358">
        <v>0.07492393973776758</v>
      </c>
      <c r="AW358">
        <v>0.0919196663578898</v>
      </c>
      <c r="AX358">
        <v>0.1948979489258262</v>
      </c>
      <c r="AY358">
        <v>0.2104329801883858</v>
      </c>
      <c r="AZ358">
        <v>0.0115706323825591</v>
      </c>
    </row>
    <row r="359" spans="1:52">
      <c r="A359" s="2">
        <v>44610</v>
      </c>
      <c r="B359">
        <v>974.7319884148541</v>
      </c>
      <c r="C359">
        <v>0.002818084805873644</v>
      </c>
      <c r="AF359" s="2">
        <v>44610</v>
      </c>
      <c r="AG359">
        <v>201.3273951925595</v>
      </c>
      <c r="AH359">
        <v>203.1892664286873</v>
      </c>
      <c r="AI359">
        <v>0.03875130918961679</v>
      </c>
      <c r="AJ359">
        <v>0.0477404976718152</v>
      </c>
      <c r="AK359">
        <v>189.4615338198866</v>
      </c>
      <c r="AL359">
        <v>204.550762346335</v>
      </c>
      <c r="AM359">
        <v>11.1688513052471</v>
      </c>
      <c r="AS359" s="2">
        <v>44610</v>
      </c>
      <c r="AT359">
        <v>0.2066692211350798</v>
      </c>
      <c r="AU359">
        <v>0.2083784532315184</v>
      </c>
      <c r="AV359">
        <v>0.07618236615703008</v>
      </c>
      <c r="AW359">
        <v>0.09305832206029507</v>
      </c>
      <c r="AX359">
        <v>0.1944299770271711</v>
      </c>
      <c r="AY359">
        <v>0.2098288504227588</v>
      </c>
      <c r="AZ359">
        <v>0.01145280996614686</v>
      </c>
    </row>
    <row r="360" spans="1:52">
      <c r="A360" s="2">
        <v>44611</v>
      </c>
      <c r="B360">
        <v>974.7899472078598</v>
      </c>
      <c r="C360">
        <v>5.94612608333378E-05</v>
      </c>
      <c r="AF360" s="2">
        <v>44611</v>
      </c>
      <c r="AG360">
        <v>201.3595378334545</v>
      </c>
      <c r="AH360">
        <v>203.2217063240045</v>
      </c>
      <c r="AI360">
        <v>0.03875749597514741</v>
      </c>
      <c r="AJ360">
        <v>0.04774811961353529</v>
      </c>
      <c r="AK360">
        <v>189.4917820334452</v>
      </c>
      <c r="AL360">
        <v>204.5834196093598</v>
      </c>
      <c r="AM360">
        <v>11.17063445242571</v>
      </c>
      <c r="AS360" s="2">
        <v>44611</v>
      </c>
      <c r="AT360">
        <v>0.2066730070258005</v>
      </c>
      <c r="AU360">
        <v>0.2084453963430994</v>
      </c>
      <c r="AV360">
        <v>0.07611573575653897</v>
      </c>
      <c r="AW360">
        <v>0.09301182229089545</v>
      </c>
      <c r="AX360">
        <v>0.1944128361140487</v>
      </c>
      <c r="AY360">
        <v>0.2098736659473351</v>
      </c>
      <c r="AZ360">
        <v>0.01146753652228198</v>
      </c>
    </row>
    <row r="361" spans="1:52">
      <c r="A361" s="2">
        <v>44612</v>
      </c>
      <c r="B361">
        <v>974.9299517905702</v>
      </c>
      <c r="C361">
        <v>0.0001436253862807657</v>
      </c>
      <c r="AF361" s="2">
        <v>44612</v>
      </c>
      <c r="AG361">
        <v>201.3916856060375</v>
      </c>
      <c r="AH361">
        <v>203.2541513984675</v>
      </c>
      <c r="AI361">
        <v>0.03876368374842053</v>
      </c>
      <c r="AJ361">
        <v>0.04775574277212572</v>
      </c>
      <c r="AK361">
        <v>189.5220350762397</v>
      </c>
      <c r="AL361">
        <v>204.6160820862338</v>
      </c>
      <c r="AM361">
        <v>11.17241788429016</v>
      </c>
      <c r="AS361" s="2">
        <v>44612</v>
      </c>
      <c r="AT361">
        <v>0.2066571307953427</v>
      </c>
      <c r="AU361">
        <v>0.2084419657488371</v>
      </c>
      <c r="AV361">
        <v>0.07618635968131768</v>
      </c>
      <c r="AW361">
        <v>0.09301146966472594</v>
      </c>
      <c r="AX361">
        <v>0.1943603612160682</v>
      </c>
      <c r="AY361">
        <v>0.2098726033212436</v>
      </c>
      <c r="AZ361">
        <v>0.01147010957246474</v>
      </c>
    </row>
    <row r="362" spans="1:52">
      <c r="A362" s="2">
        <v>44613</v>
      </c>
      <c r="B362">
        <v>976.2744285825606</v>
      </c>
      <c r="C362">
        <v>0.001379049632767249</v>
      </c>
      <c r="AF362" s="2">
        <v>44613</v>
      </c>
      <c r="AG362">
        <v>201.4238385111277</v>
      </c>
      <c r="AH362">
        <v>203.2866016529029</v>
      </c>
      <c r="AI362">
        <v>0.03876987250959386</v>
      </c>
      <c r="AJ362">
        <v>0.04776336714778077</v>
      </c>
      <c r="AK362">
        <v>189.552292949041</v>
      </c>
      <c r="AL362">
        <v>204.6487497777894</v>
      </c>
      <c r="AM362">
        <v>11.17420160088591</v>
      </c>
      <c r="AS362" s="2">
        <v>44613</v>
      </c>
      <c r="AT362">
        <v>0.2063962876364897</v>
      </c>
      <c r="AU362">
        <v>0.208228310565079</v>
      </c>
      <c r="AV362">
        <v>0.07697518461268336</v>
      </c>
      <c r="AW362">
        <v>0.09320351867720986</v>
      </c>
      <c r="AX362">
        <v>0.1941262109473994</v>
      </c>
      <c r="AY362">
        <v>0.209606315813783</v>
      </c>
      <c r="AZ362">
        <v>0.0114641717473556</v>
      </c>
    </row>
    <row r="363" spans="1:52">
      <c r="A363" s="2">
        <v>44614</v>
      </c>
      <c r="B363">
        <v>977.2846767251694</v>
      </c>
      <c r="C363">
        <v>0.001034799348453186</v>
      </c>
      <c r="AF363" s="2">
        <v>44614</v>
      </c>
      <c r="AG363">
        <v>201.4559965495445</v>
      </c>
      <c r="AH363">
        <v>203.3190570881379</v>
      </c>
      <c r="AI363">
        <v>0.0387760622588251</v>
      </c>
      <c r="AJ363">
        <v>0.04777099274069474</v>
      </c>
      <c r="AK363">
        <v>189.5825556526202</v>
      </c>
      <c r="AL363">
        <v>204.6814226848592</v>
      </c>
      <c r="AM363">
        <v>11.17598560225841</v>
      </c>
      <c r="AS363" s="2">
        <v>44614</v>
      </c>
      <c r="AT363">
        <v>0.2062328921976621</v>
      </c>
      <c r="AU363">
        <v>0.208040458068257</v>
      </c>
      <c r="AV363">
        <v>0.07756641683378464</v>
      </c>
      <c r="AW363">
        <v>0.09322768473884668</v>
      </c>
      <c r="AX363">
        <v>0.1939988894094756</v>
      </c>
      <c r="AY363">
        <v>0.2094418993390978</v>
      </c>
      <c r="AZ363">
        <v>0.01149175941287607</v>
      </c>
    </row>
    <row r="364" spans="1:52">
      <c r="A364" s="2">
        <v>44615</v>
      </c>
      <c r="B364">
        <v>975.8480165638803</v>
      </c>
      <c r="C364">
        <v>-0.001470052887868167</v>
      </c>
      <c r="AF364" s="2">
        <v>44615</v>
      </c>
      <c r="AG364">
        <v>201.4881597221075</v>
      </c>
      <c r="AH364">
        <v>203.3515177049995</v>
      </c>
      <c r="AI364">
        <v>0.03878225299627202</v>
      </c>
      <c r="AJ364">
        <v>0.04777861955106198</v>
      </c>
      <c r="AK364">
        <v>189.6128231877486</v>
      </c>
      <c r="AL364">
        <v>204.7141008082758</v>
      </c>
      <c r="AM364">
        <v>11.17776988845313</v>
      </c>
      <c r="AS364" s="2">
        <v>44615</v>
      </c>
      <c r="AT364">
        <v>0.206575537336608</v>
      </c>
      <c r="AU364">
        <v>0.208413374908942</v>
      </c>
      <c r="AV364">
        <v>0.07585175734470455</v>
      </c>
      <c r="AW364">
        <v>0.09334979364850349</v>
      </c>
      <c r="AX364">
        <v>0.1943801787362998</v>
      </c>
      <c r="AY364">
        <v>0.2099816103127682</v>
      </c>
      <c r="AZ364">
        <v>0.01144774771217395</v>
      </c>
    </row>
    <row r="365" spans="1:52">
      <c r="A365" s="2">
        <v>44616</v>
      </c>
      <c r="B365">
        <v>976.9266295006146</v>
      </c>
      <c r="C365">
        <v>0.001105308325093812</v>
      </c>
      <c r="AF365" s="2">
        <v>44616</v>
      </c>
      <c r="AG365">
        <v>201.5203280296364</v>
      </c>
      <c r="AH365">
        <v>203.3839835043151</v>
      </c>
      <c r="AI365">
        <v>0.03878844472209238</v>
      </c>
      <c r="AJ365">
        <v>0.04778624757907685</v>
      </c>
      <c r="AK365">
        <v>189.6430955551976</v>
      </c>
      <c r="AL365">
        <v>204.746784148872</v>
      </c>
      <c r="AM365">
        <v>11.17955445951555</v>
      </c>
      <c r="AS365" s="2">
        <v>44616</v>
      </c>
      <c r="AT365">
        <v>0.2063819657516545</v>
      </c>
      <c r="AU365">
        <v>0.208171788346073</v>
      </c>
      <c r="AV365">
        <v>0.07636339559154123</v>
      </c>
      <c r="AW365">
        <v>0.0939545292781304</v>
      </c>
      <c r="AX365">
        <v>0.1941245205092985</v>
      </c>
      <c r="AY365">
        <v>0.2095622453279431</v>
      </c>
      <c r="AZ365">
        <v>0.01144155519535927</v>
      </c>
    </row>
    <row r="366" spans="1:52">
      <c r="A366" s="2">
        <v>44617</v>
      </c>
      <c r="B366">
        <v>977.2227717869424</v>
      </c>
      <c r="C366">
        <v>0.0003031366710508632</v>
      </c>
      <c r="AF366" s="2">
        <v>44617</v>
      </c>
      <c r="AG366">
        <v>201.552501472951</v>
      </c>
      <c r="AH366">
        <v>203.416454486912</v>
      </c>
      <c r="AI366">
        <v>0.03879463743644398</v>
      </c>
      <c r="AJ366">
        <v>0.04779387682493375</v>
      </c>
      <c r="AK366">
        <v>189.6733727557387</v>
      </c>
      <c r="AL366">
        <v>204.7794727074808</v>
      </c>
      <c r="AM366">
        <v>11.18133931549113</v>
      </c>
      <c r="AS366" s="2">
        <v>44617</v>
      </c>
      <c r="AT366">
        <v>0.2063334738058241</v>
      </c>
      <c r="AU366">
        <v>0.208156847452853</v>
      </c>
      <c r="AV366">
        <v>0.07693365517391081</v>
      </c>
      <c r="AW366">
        <v>0.09350515877995624</v>
      </c>
      <c r="AX366">
        <v>0.1940852672900997</v>
      </c>
      <c r="AY366">
        <v>0.2095702514244289</v>
      </c>
      <c r="AZ366">
        <v>0.01141534607292717</v>
      </c>
    </row>
    <row r="367" spans="1:52">
      <c r="A367" s="2">
        <v>44618</v>
      </c>
      <c r="B367">
        <v>974.4469877903617</v>
      </c>
      <c r="C367">
        <v>-0.002840482310399794</v>
      </c>
      <c r="AF367" s="2">
        <v>44618</v>
      </c>
      <c r="AG367">
        <v>201.5846800528712</v>
      </c>
      <c r="AH367">
        <v>203.4489306536178</v>
      </c>
      <c r="AI367">
        <v>0.03880083113948464</v>
      </c>
      <c r="AJ367">
        <v>0.04780150728882714</v>
      </c>
      <c r="AK367">
        <v>189.7036547901434</v>
      </c>
      <c r="AL367">
        <v>204.8121664849353</v>
      </c>
      <c r="AM367">
        <v>11.18312445642538</v>
      </c>
      <c r="AS367" s="2">
        <v>44618</v>
      </c>
      <c r="AT367">
        <v>0.2069893284721983</v>
      </c>
      <c r="AU367">
        <v>0.2084939229687056</v>
      </c>
      <c r="AV367">
        <v>0.07556070778751248</v>
      </c>
      <c r="AW367">
        <v>0.0927627235649945</v>
      </c>
      <c r="AX367">
        <v>0.1945306294571031</v>
      </c>
      <c r="AY367">
        <v>0.2101765266334335</v>
      </c>
      <c r="AZ367">
        <v>0.01148616111605259</v>
      </c>
    </row>
    <row r="368" spans="1:52">
      <c r="A368" s="2">
        <v>44619</v>
      </c>
      <c r="B368">
        <v>974.7530553919562</v>
      </c>
      <c r="C368">
        <v>0.0003140936402179495</v>
      </c>
      <c r="AF368" s="2">
        <v>44619</v>
      </c>
      <c r="AG368">
        <v>201.6168637702172</v>
      </c>
      <c r="AH368">
        <v>203.4814120052601</v>
      </c>
      <c r="AI368">
        <v>0.03880702583137221</v>
      </c>
      <c r="AJ368">
        <v>0.04780913897095145</v>
      </c>
      <c r="AK368">
        <v>189.7339416591836</v>
      </c>
      <c r="AL368">
        <v>204.8448654820686</v>
      </c>
      <c r="AM368">
        <v>11.18490988236378</v>
      </c>
      <c r="AS368" s="2">
        <v>44619</v>
      </c>
      <c r="AT368">
        <v>0.2069469904372088</v>
      </c>
      <c r="AU368">
        <v>0.2087179151284629</v>
      </c>
      <c r="AV368">
        <v>0.07535266464515734</v>
      </c>
      <c r="AW368">
        <v>0.09270577676313028</v>
      </c>
      <c r="AX368">
        <v>0.1946697726888249</v>
      </c>
      <c r="AY368">
        <v>0.2101368543543823</v>
      </c>
      <c r="AZ368">
        <v>0.01147002598283339</v>
      </c>
    </row>
    <row r="369" spans="1:52">
      <c r="A369" s="2">
        <v>44620</v>
      </c>
      <c r="B369">
        <v>976.8931095400214</v>
      </c>
      <c r="C369">
        <v>0.002195483395745601</v>
      </c>
      <c r="AF369" s="2">
        <v>44620</v>
      </c>
      <c r="AG369">
        <v>201.6490526258091</v>
      </c>
      <c r="AH369">
        <v>203.5138985426667</v>
      </c>
      <c r="AI369">
        <v>0.03881322151226457</v>
      </c>
      <c r="AJ369">
        <v>0.0478167718715012</v>
      </c>
      <c r="AK369">
        <v>189.764233363631</v>
      </c>
      <c r="AL369">
        <v>204.8775696997141</v>
      </c>
      <c r="AM369">
        <v>11.18669559335184</v>
      </c>
      <c r="AS369" s="2">
        <v>44620</v>
      </c>
      <c r="AT369">
        <v>0.2065034002211746</v>
      </c>
      <c r="AU369">
        <v>0.2083151501134641</v>
      </c>
      <c r="AV369">
        <v>0.07617401153381974</v>
      </c>
      <c r="AW369">
        <v>0.09368124353333888</v>
      </c>
      <c r="AX369">
        <v>0.1942161762753886</v>
      </c>
      <c r="AY369">
        <v>0.2096937558433843</v>
      </c>
      <c r="AZ369">
        <v>0.01141626247942978</v>
      </c>
    </row>
    <row r="370" spans="1:52">
      <c r="A370" s="2">
        <v>44621</v>
      </c>
      <c r="B370">
        <v>975.9809813897117</v>
      </c>
      <c r="C370">
        <v>-0.0009337031261682505</v>
      </c>
      <c r="AF370" s="2">
        <v>44621</v>
      </c>
      <c r="AG370">
        <v>201.6812466204673</v>
      </c>
      <c r="AH370">
        <v>203.5463902666656</v>
      </c>
      <c r="AI370">
        <v>0.0388194181823196</v>
      </c>
      <c r="AJ370">
        <v>0.0478244059906709</v>
      </c>
      <c r="AK370">
        <v>189.7945299042578</v>
      </c>
      <c r="AL370">
        <v>204.9102791387053</v>
      </c>
      <c r="AM370">
        <v>11.18848158943506</v>
      </c>
      <c r="AS370" s="2">
        <v>44621</v>
      </c>
      <c r="AT370">
        <v>0.2067099689966196</v>
      </c>
      <c r="AU370">
        <v>0.208557036857978</v>
      </c>
      <c r="AV370">
        <v>0.07544947925410686</v>
      </c>
      <c r="AW370">
        <v>0.09342112944578004</v>
      </c>
      <c r="AX370">
        <v>0.1944681619631683</v>
      </c>
      <c r="AY370">
        <v>0.2099139064817821</v>
      </c>
      <c r="AZ370">
        <v>0.01148031700056512</v>
      </c>
    </row>
    <row r="371" spans="1:52">
      <c r="A371" s="2">
        <v>44622</v>
      </c>
      <c r="B371">
        <v>979.5421467394979</v>
      </c>
      <c r="C371">
        <v>0.003648806091195889</v>
      </c>
      <c r="AF371" s="2">
        <v>44622</v>
      </c>
      <c r="AG371">
        <v>201.7134457550122</v>
      </c>
      <c r="AH371">
        <v>203.5788871780847</v>
      </c>
      <c r="AI371">
        <v>0.03882561584169524</v>
      </c>
      <c r="AJ371">
        <v>0.04783204132865511</v>
      </c>
      <c r="AK371">
        <v>189.8248312818359</v>
      </c>
      <c r="AL371">
        <v>204.9429937998757</v>
      </c>
      <c r="AM371">
        <v>11.19026787065896</v>
      </c>
      <c r="AS371" s="2">
        <v>44622</v>
      </c>
      <c r="AT371">
        <v>0.2060101093302167</v>
      </c>
      <c r="AU371">
        <v>0.2078131764054566</v>
      </c>
      <c r="AV371">
        <v>0.07680097791702924</v>
      </c>
      <c r="AW371">
        <v>0.09495533882607565</v>
      </c>
      <c r="AX371">
        <v>0.1938381566623965</v>
      </c>
      <c r="AY371">
        <v>0.2091615693711794</v>
      </c>
      <c r="AZ371">
        <v>0.011420671487646</v>
      </c>
    </row>
    <row r="372" spans="1:52">
      <c r="A372" s="2">
        <v>44623</v>
      </c>
      <c r="B372">
        <v>978.4768519990266</v>
      </c>
      <c r="C372">
        <v>-0.001087543546765324</v>
      </c>
      <c r="AF372" s="2">
        <v>44623</v>
      </c>
      <c r="AG372">
        <v>201.7456500302645</v>
      </c>
      <c r="AH372">
        <v>203.6113892777524</v>
      </c>
      <c r="AI372">
        <v>0.03883181449054943</v>
      </c>
      <c r="AJ372">
        <v>0.04783967788564842</v>
      </c>
      <c r="AK372">
        <v>189.8551374971377</v>
      </c>
      <c r="AL372">
        <v>204.9757136840592</v>
      </c>
      <c r="AM372">
        <v>11.19205443706907</v>
      </c>
      <c r="AS372" s="2">
        <v>44623</v>
      </c>
      <c r="AT372">
        <v>0.2062546887711563</v>
      </c>
      <c r="AU372">
        <v>0.2080864799038903</v>
      </c>
      <c r="AV372">
        <v>0.07638263893743283</v>
      </c>
      <c r="AW372">
        <v>0.09436240475052843</v>
      </c>
      <c r="AX372">
        <v>0.1940127977187624</v>
      </c>
      <c r="AY372">
        <v>0.2094635604531602</v>
      </c>
      <c r="AZ372">
        <v>0.01143742946506959</v>
      </c>
    </row>
    <row r="373" spans="1:52">
      <c r="A373" s="2">
        <v>44624</v>
      </c>
      <c r="B373">
        <v>979.3203013039856</v>
      </c>
      <c r="C373">
        <v>0.0008620023082159811</v>
      </c>
      <c r="AF373" s="2">
        <v>44624</v>
      </c>
      <c r="AG373">
        <v>201.7778594470448</v>
      </c>
      <c r="AH373">
        <v>203.6438965664968</v>
      </c>
      <c r="AI373">
        <v>0.03883801412904014</v>
      </c>
      <c r="AJ373">
        <v>0.04784731566184545</v>
      </c>
      <c r="AK373">
        <v>189.8854485509355</v>
      </c>
      <c r="AL373">
        <v>205.0084387920896</v>
      </c>
      <c r="AM373">
        <v>11.19384128871092</v>
      </c>
      <c r="AS373" s="2">
        <v>44624</v>
      </c>
      <c r="AT373">
        <v>0.2060647102164332</v>
      </c>
      <c r="AU373">
        <v>0.2079479552069112</v>
      </c>
      <c r="AV373">
        <v>0.07674050908711107</v>
      </c>
      <c r="AW373">
        <v>0.09461820841151862</v>
      </c>
      <c r="AX373">
        <v>0.1938956476100336</v>
      </c>
      <c r="AY373">
        <v>0.2093233038627619</v>
      </c>
      <c r="AZ373">
        <v>0.01140966560523037</v>
      </c>
    </row>
    <row r="374" spans="1:52">
      <c r="A374" s="2">
        <v>44625</v>
      </c>
      <c r="B374">
        <v>982.7141741228037</v>
      </c>
      <c r="C374">
        <v>0.003465539123715722</v>
      </c>
      <c r="AF374" s="2">
        <v>44625</v>
      </c>
      <c r="AG374">
        <v>201.8100740061741</v>
      </c>
      <c r="AH374">
        <v>203.6764090451466</v>
      </c>
      <c r="AI374">
        <v>0.03884421475732539</v>
      </c>
      <c r="AJ374">
        <v>0.04785495465744086</v>
      </c>
      <c r="AK374">
        <v>189.9157644440017</v>
      </c>
      <c r="AL374">
        <v>205.0411691248008</v>
      </c>
      <c r="AM374">
        <v>11.19562842563004</v>
      </c>
      <c r="AS374" s="2">
        <v>44625</v>
      </c>
      <c r="AT374">
        <v>0.2054009612725412</v>
      </c>
      <c r="AU374">
        <v>0.2072915382264897</v>
      </c>
      <c r="AV374">
        <v>0.07807324323418051</v>
      </c>
      <c r="AW374">
        <v>0.09595820611348632</v>
      </c>
      <c r="AX374">
        <v>0.193245186325286</v>
      </c>
      <c r="AY374">
        <v>0.2086489180224922</v>
      </c>
      <c r="AZ374">
        <v>0.01138194680552401</v>
      </c>
    </row>
    <row r="375" spans="1:52">
      <c r="A375" s="2">
        <v>44626</v>
      </c>
      <c r="B375">
        <v>982.6605139308551</v>
      </c>
      <c r="C375">
        <v>-5.46040683665483E-05</v>
      </c>
      <c r="AF375" s="2">
        <v>44626</v>
      </c>
      <c r="AG375">
        <v>199.8870859853376</v>
      </c>
      <c r="AH375">
        <v>200.0346114464564</v>
      </c>
      <c r="AI375">
        <v>0.03488411083089511</v>
      </c>
      <c r="AJ375">
        <v>0.04499958041128752</v>
      </c>
      <c r="AK375">
        <v>202.8528032026292</v>
      </c>
      <c r="AL375">
        <v>202.7971970187468</v>
      </c>
      <c r="AM375">
        <v>9.833364543664375</v>
      </c>
      <c r="AS375" s="2">
        <v>44626</v>
      </c>
      <c r="AT375">
        <v>0.2034504680283725</v>
      </c>
      <c r="AU375">
        <v>0.2035504706529661</v>
      </c>
      <c r="AV375">
        <v>0.07001016992029127</v>
      </c>
      <c r="AW375">
        <v>0.09023027549157304</v>
      </c>
      <c r="AX375">
        <v>0.2064304586522249</v>
      </c>
      <c r="AY375">
        <v>0.20633046121342</v>
      </c>
      <c r="AZ375">
        <v>0.009998852163735259</v>
      </c>
    </row>
    <row r="376" spans="1:52">
      <c r="A376" s="2">
        <v>44627</v>
      </c>
      <c r="B376">
        <v>974.6270965498002</v>
      </c>
      <c r="C376">
        <v>-0.0081751706384533</v>
      </c>
      <c r="AF376" s="2">
        <v>44627</v>
      </c>
      <c r="AG376">
        <v>199.9189986757007</v>
      </c>
      <c r="AH376">
        <v>200.0665476897885</v>
      </c>
      <c r="AI376">
        <v>0.03488968020433437</v>
      </c>
      <c r="AJ376">
        <v>0.04500676475573406</v>
      </c>
      <c r="AK376">
        <v>202.8851893803854</v>
      </c>
      <c r="AL376">
        <v>202.8295743187762</v>
      </c>
      <c r="AM376">
        <v>9.834934475590503</v>
      </c>
      <c r="AS376" s="2">
        <v>44627</v>
      </c>
      <c r="AT376">
        <v>0.2051603848087382</v>
      </c>
      <c r="AU376">
        <v>0.2053208672595438</v>
      </c>
      <c r="AV376">
        <v>0.07126786859011161</v>
      </c>
      <c r="AW376">
        <v>0.09190420179816763</v>
      </c>
      <c r="AX376">
        <v>0.2081614970857667</v>
      </c>
      <c r="AY376">
        <v>0.2080898096244403</v>
      </c>
      <c r="AZ376">
        <v>0.01009537083323166</v>
      </c>
    </row>
    <row r="377" spans="1:52">
      <c r="A377" s="2">
        <v>44628</v>
      </c>
      <c r="B377">
        <v>975.6995707077208</v>
      </c>
      <c r="C377">
        <v>0.001100394357716139</v>
      </c>
      <c r="AF377" s="2">
        <v>44628</v>
      </c>
      <c r="AG377">
        <v>199.9509164610392</v>
      </c>
      <c r="AH377">
        <v>200.0984890318565</v>
      </c>
      <c r="AI377">
        <v>0.03489525046694407</v>
      </c>
      <c r="AJ377">
        <v>0.04501395024718696</v>
      </c>
      <c r="AK377">
        <v>202.917580728711</v>
      </c>
      <c r="AL377">
        <v>202.8619567879577</v>
      </c>
      <c r="AM377">
        <v>9.836504658161894</v>
      </c>
      <c r="AS377" s="2">
        <v>44628</v>
      </c>
      <c r="AT377">
        <v>0.204970958027896</v>
      </c>
      <c r="AU377">
        <v>0.2050090555847222</v>
      </c>
      <c r="AV377">
        <v>0.07161897019580042</v>
      </c>
      <c r="AW377">
        <v>0.09241104699424653</v>
      </c>
      <c r="AX377">
        <v>0.2080167216354098</v>
      </c>
      <c r="AY377">
        <v>0.2078878879996619</v>
      </c>
      <c r="AZ377">
        <v>0.01008535956226311</v>
      </c>
    </row>
    <row r="378" spans="1:52">
      <c r="A378" s="2">
        <v>44629</v>
      </c>
      <c r="B378">
        <v>979.8824992863404</v>
      </c>
      <c r="C378">
        <v>0.004287107122108891</v>
      </c>
      <c r="AF378" s="2">
        <v>44629</v>
      </c>
      <c r="AG378">
        <v>199.9828393421667</v>
      </c>
      <c r="AH378">
        <v>200.1304354734743</v>
      </c>
      <c r="AI378">
        <v>0.03490082161886619</v>
      </c>
      <c r="AJ378">
        <v>0.04502113688582934</v>
      </c>
      <c r="AK378">
        <v>202.9499772484316</v>
      </c>
      <c r="AL378">
        <v>202.8943444271166</v>
      </c>
      <c r="AM378">
        <v>9.838075091418567</v>
      </c>
      <c r="AS378" s="2">
        <v>44629</v>
      </c>
      <c r="AT378">
        <v>0.2041158932032396</v>
      </c>
      <c r="AU378">
        <v>0.204267477833953</v>
      </c>
      <c r="AV378">
        <v>0.07323417013521277</v>
      </c>
      <c r="AW378">
        <v>0.09419908803889286</v>
      </c>
      <c r="AX378">
        <v>0.2071135876139027</v>
      </c>
      <c r="AY378">
        <v>0.2070484776082839</v>
      </c>
      <c r="AZ378">
        <v>0.01002130556651516</v>
      </c>
    </row>
    <row r="379" spans="1:52">
      <c r="A379" s="2">
        <v>44630</v>
      </c>
      <c r="B379">
        <v>975.3027772653147</v>
      </c>
      <c r="C379">
        <v>-0.004673746111764521</v>
      </c>
      <c r="AF379" s="2">
        <v>44630</v>
      </c>
      <c r="AG379">
        <v>200.0147673198967</v>
      </c>
      <c r="AH379">
        <v>200.1623870154562</v>
      </c>
      <c r="AI379">
        <v>0.03490639366024269</v>
      </c>
      <c r="AJ379">
        <v>0.04502832467184437</v>
      </c>
      <c r="AK379">
        <v>202.9823789403727</v>
      </c>
      <c r="AL379">
        <v>202.9267372370783</v>
      </c>
      <c r="AM379">
        <v>9.839645775400543</v>
      </c>
      <c r="AS379" s="2">
        <v>44630</v>
      </c>
      <c r="AT379">
        <v>0.2051363452735485</v>
      </c>
      <c r="AU379">
        <v>0.2052032888506474</v>
      </c>
      <c r="AV379">
        <v>0.07144189226400548</v>
      </c>
      <c r="AW379">
        <v>0.09197450237647327</v>
      </c>
      <c r="AX379">
        <v>0.2081309316518727</v>
      </c>
      <c r="AY379">
        <v>0.2080131506891555</v>
      </c>
      <c r="AZ379">
        <v>0.01009988889429717</v>
      </c>
    </row>
    <row r="380" spans="1:52">
      <c r="A380" s="2">
        <v>44631</v>
      </c>
      <c r="B380">
        <v>975.9239749344492</v>
      </c>
      <c r="C380">
        <v>0.0006369280223690321</v>
      </c>
      <c r="AF380" s="2">
        <v>44631</v>
      </c>
      <c r="AG380">
        <v>200.0467003950429</v>
      </c>
      <c r="AH380">
        <v>200.1943436586163</v>
      </c>
      <c r="AI380">
        <v>0.03491196659121559</v>
      </c>
      <c r="AJ380">
        <v>0.04503551360541522</v>
      </c>
      <c r="AK380">
        <v>203.0147858053603</v>
      </c>
      <c r="AL380">
        <v>202.9591352186683</v>
      </c>
      <c r="AM380">
        <v>9.841216710147851</v>
      </c>
      <c r="AS380" s="2">
        <v>44631</v>
      </c>
      <c r="AT380">
        <v>0.205070580739459</v>
      </c>
      <c r="AU380">
        <v>0.2051296037506786</v>
      </c>
      <c r="AV380">
        <v>0.0715668169453466</v>
      </c>
      <c r="AW380">
        <v>0.09214680111962918</v>
      </c>
      <c r="AX380">
        <v>0.2080383557439518</v>
      </c>
      <c r="AY380">
        <v>0.207967695148709</v>
      </c>
      <c r="AZ380">
        <v>0.01008014655222581</v>
      </c>
    </row>
    <row r="381" spans="1:52">
      <c r="A381" s="2">
        <v>44632</v>
      </c>
      <c r="B381">
        <v>975.098409696544</v>
      </c>
      <c r="C381">
        <v>-0.0008459319159166423</v>
      </c>
      <c r="AF381" s="2">
        <v>44632</v>
      </c>
      <c r="AG381">
        <v>200.0786385684191</v>
      </c>
      <c r="AH381">
        <v>200.2263054037692</v>
      </c>
      <c r="AI381">
        <v>0.03491754041192691</v>
      </c>
      <c r="AJ381">
        <v>0.04504270368672511</v>
      </c>
      <c r="AK381">
        <v>203.0471978442201</v>
      </c>
      <c r="AL381">
        <v>202.9915383727123</v>
      </c>
      <c r="AM381">
        <v>9.842787895700527</v>
      </c>
      <c r="AS381" s="2">
        <v>44632</v>
      </c>
      <c r="AT381">
        <v>0.205208906072516</v>
      </c>
      <c r="AU381">
        <v>0.2052633639655209</v>
      </c>
      <c r="AV381">
        <v>0.07120088451854911</v>
      </c>
      <c r="AW381">
        <v>0.09178670769337934</v>
      </c>
      <c r="AX381">
        <v>0.2082465284551494</v>
      </c>
      <c r="AY381">
        <v>0.2081859679822816</v>
      </c>
      <c r="AZ381">
        <v>0.01010764131260347</v>
      </c>
    </row>
    <row r="382" spans="1:52">
      <c r="A382" s="2">
        <v>44633</v>
      </c>
      <c r="B382">
        <v>975.5839735114828</v>
      </c>
      <c r="C382">
        <v>0.0004979639081659215</v>
      </c>
      <c r="AF382" s="2">
        <v>44633</v>
      </c>
      <c r="AG382">
        <v>176.7035930802363</v>
      </c>
      <c r="AH382">
        <v>172.5801911170702</v>
      </c>
      <c r="AI382">
        <v>0.0571026460930766</v>
      </c>
      <c r="AJ382">
        <v>0.06806773836624513</v>
      </c>
      <c r="AK382">
        <v>180.1670995855382</v>
      </c>
      <c r="AL382">
        <v>177.4313343599776</v>
      </c>
      <c r="AM382">
        <v>9.730179775437083</v>
      </c>
      <c r="AS382" s="2">
        <v>44633</v>
      </c>
      <c r="AT382">
        <v>0.1811572700524446</v>
      </c>
      <c r="AU382">
        <v>0.1769272671226056</v>
      </c>
      <c r="AV382">
        <v>0.1166472819537801</v>
      </c>
      <c r="AW382">
        <v>0.138707272711198</v>
      </c>
      <c r="AX382">
        <v>0.1846672701833093</v>
      </c>
      <c r="AY382">
        <v>0.1818972702987413</v>
      </c>
      <c r="AZ382">
        <v>0.009998182235074543</v>
      </c>
    </row>
    <row r="383" spans="1:52">
      <c r="A383" s="2">
        <v>44634</v>
      </c>
      <c r="B383">
        <v>964.9089978241766</v>
      </c>
      <c r="C383">
        <v>-0.01094213924905207</v>
      </c>
      <c r="AF383" s="2">
        <v>44634</v>
      </c>
      <c r="AG383">
        <v>176.7318044427874</v>
      </c>
      <c r="AH383">
        <v>172.6077441637053</v>
      </c>
      <c r="AI383">
        <v>0.05711176273537841</v>
      </c>
      <c r="AJ383">
        <v>0.0680786056248651</v>
      </c>
      <c r="AK383">
        <v>180.195863909328</v>
      </c>
      <c r="AL383">
        <v>177.4596619090347</v>
      </c>
      <c r="AM383">
        <v>9.731733233544793</v>
      </c>
      <c r="AS383" s="2">
        <v>44634</v>
      </c>
      <c r="AT383">
        <v>0.1831986474783397</v>
      </c>
      <c r="AU383">
        <v>0.1788761630308784</v>
      </c>
      <c r="AV383">
        <v>0.1176384140369402</v>
      </c>
      <c r="AW383">
        <v>0.1395174835325843</v>
      </c>
      <c r="AX383">
        <v>0.1867602768191517</v>
      </c>
      <c r="AY383">
        <v>0.1839327314831206</v>
      </c>
      <c r="AZ383">
        <v>0.01007628361898514</v>
      </c>
    </row>
    <row r="384" spans="1:52">
      <c r="A384" s="2">
        <v>44635</v>
      </c>
      <c r="B384">
        <v>961.8175999208719</v>
      </c>
      <c r="C384">
        <v>-0.003203823272739381</v>
      </c>
      <c r="AF384" s="2">
        <v>44635</v>
      </c>
      <c r="AG384">
        <v>176.7600203093837</v>
      </c>
      <c r="AH384">
        <v>172.6353016092832</v>
      </c>
      <c r="AI384">
        <v>0.05712088083318487</v>
      </c>
      <c r="AJ384">
        <v>0.0680894746184819</v>
      </c>
      <c r="AK384">
        <v>180.2246328254452</v>
      </c>
      <c r="AL384">
        <v>177.4879939806866</v>
      </c>
      <c r="AM384">
        <v>9.733286939667662</v>
      </c>
      <c r="AS384" s="2">
        <v>44635</v>
      </c>
      <c r="AT384">
        <v>0.1837976419944738</v>
      </c>
      <c r="AU384">
        <v>0.1794798941519205</v>
      </c>
      <c r="AV384">
        <v>0.1163895232209587</v>
      </c>
      <c r="AW384">
        <v>0.1382748274855701</v>
      </c>
      <c r="AX384">
        <v>0.1873773249290583</v>
      </c>
      <c r="AY384">
        <v>0.1845347574050757</v>
      </c>
      <c r="AZ384">
        <v>0.01014603081294293</v>
      </c>
    </row>
    <row r="385" spans="1:52">
      <c r="A385" s="2">
        <v>44636</v>
      </c>
      <c r="B385">
        <v>957.7095741764965</v>
      </c>
      <c r="C385">
        <v>-0.004271106855097351</v>
      </c>
      <c r="AF385" s="2">
        <v>44636</v>
      </c>
      <c r="AG385">
        <v>176.7882406807443</v>
      </c>
      <c r="AH385">
        <v>172.6628634545061</v>
      </c>
      <c r="AI385">
        <v>0.05713000038672836</v>
      </c>
      <c r="AJ385">
        <v>0.06810034534737253</v>
      </c>
      <c r="AK385">
        <v>180.2534063346232</v>
      </c>
      <c r="AL385">
        <v>177.5163305756555</v>
      </c>
      <c r="AM385">
        <v>9.734840893845288</v>
      </c>
      <c r="AS385" s="2">
        <v>44636</v>
      </c>
      <c r="AT385">
        <v>0.1846534660980702</v>
      </c>
      <c r="AU385">
        <v>0.1803024808773744</v>
      </c>
      <c r="AV385">
        <v>0.1149608847352439</v>
      </c>
      <c r="AW385">
        <v>0.136363965631241</v>
      </c>
      <c r="AX385">
        <v>0.1882208841292737</v>
      </c>
      <c r="AY385">
        <v>0.1853291358690167</v>
      </c>
      <c r="AZ385">
        <v>0.01016918265978005</v>
      </c>
    </row>
    <row r="386" spans="1:52">
      <c r="A386" s="2">
        <v>44637</v>
      </c>
      <c r="B386">
        <v>958.7446879833903</v>
      </c>
      <c r="C386">
        <v>0.001080822239648116</v>
      </c>
      <c r="AF386" s="2">
        <v>44637</v>
      </c>
      <c r="AG386">
        <v>176.8164655575884</v>
      </c>
      <c r="AH386">
        <v>172.6904297000765</v>
      </c>
      <c r="AI386">
        <v>0.05713912139624128</v>
      </c>
      <c r="AJ386">
        <v>0.06811121781181401</v>
      </c>
      <c r="AK386">
        <v>180.2821844375951</v>
      </c>
      <c r="AL386">
        <v>177.5446716946634</v>
      </c>
      <c r="AM386">
        <v>9.736395096117272</v>
      </c>
      <c r="AS386" s="2">
        <v>44637</v>
      </c>
      <c r="AT386">
        <v>0.1844810499263054</v>
      </c>
      <c r="AU386">
        <v>0.180171110810722</v>
      </c>
      <c r="AV386">
        <v>0.1153411141046691</v>
      </c>
      <c r="AW386">
        <v>0.1366040968727074</v>
      </c>
      <c r="AX386">
        <v>0.1880428350600024</v>
      </c>
      <c r="AY386">
        <v>0.1851595910007904</v>
      </c>
      <c r="AZ386">
        <v>0.01020020222480316</v>
      </c>
    </row>
    <row r="387" spans="1:52">
      <c r="A387" s="2">
        <v>44638</v>
      </c>
      <c r="B387">
        <v>961.1651957198538</v>
      </c>
      <c r="C387">
        <v>0.002524663517619929</v>
      </c>
      <c r="AF387" s="2">
        <v>44638</v>
      </c>
      <c r="AG387">
        <v>176.8446949406354</v>
      </c>
      <c r="AH387">
        <v>172.7180003466969</v>
      </c>
      <c r="AI387">
        <v>0.0571482438619561</v>
      </c>
      <c r="AJ387">
        <v>0.06812209201208344</v>
      </c>
      <c r="AK387">
        <v>180.3109671350944</v>
      </c>
      <c r="AL387">
        <v>177.5730173384325</v>
      </c>
      <c r="AM387">
        <v>9.737949546523225</v>
      </c>
      <c r="AS387" s="2">
        <v>44638</v>
      </c>
      <c r="AT387">
        <v>0.1840841472212732</v>
      </c>
      <c r="AU387">
        <v>0.1797259881678047</v>
      </c>
      <c r="AV387">
        <v>0.116048985755396</v>
      </c>
      <c r="AW387">
        <v>0.1376591386883157</v>
      </c>
      <c r="AX387">
        <v>0.1876020459042756</v>
      </c>
      <c r="AY387">
        <v>0.1847453095652712</v>
      </c>
      <c r="AZ387">
        <v>0.01013438469766346</v>
      </c>
    </row>
    <row r="388" spans="1:52">
      <c r="A388" s="2">
        <v>44639</v>
      </c>
      <c r="B388">
        <v>958.3037853523189</v>
      </c>
      <c r="C388">
        <v>-0.00297702245178777</v>
      </c>
      <c r="AF388" s="2">
        <v>44639</v>
      </c>
      <c r="AG388">
        <v>176.8729288306047</v>
      </c>
      <c r="AH388">
        <v>172.7455753950699</v>
      </c>
      <c r="AI388">
        <v>0.05715736778410529</v>
      </c>
      <c r="AJ388">
        <v>0.06813296794845797</v>
      </c>
      <c r="AK388">
        <v>180.3397544278546</v>
      </c>
      <c r="AL388">
        <v>177.6013675076855</v>
      </c>
      <c r="AM388">
        <v>9.739504245102763</v>
      </c>
      <c r="AS388" s="2">
        <v>44639</v>
      </c>
      <c r="AT388">
        <v>0.1846792346686981</v>
      </c>
      <c r="AU388">
        <v>0.1802708117415641</v>
      </c>
      <c r="AV388">
        <v>0.1148003672329395</v>
      </c>
      <c r="AW388">
        <v>0.1365739912176226</v>
      </c>
      <c r="AX388">
        <v>0.1881858601094032</v>
      </c>
      <c r="AY388">
        <v>0.1853309289496851</v>
      </c>
      <c r="AZ388">
        <v>0.01015880608008743</v>
      </c>
    </row>
    <row r="389" spans="1:52">
      <c r="A389" s="2">
        <v>44640</v>
      </c>
      <c r="B389">
        <v>958.0613815956565</v>
      </c>
      <c r="C389">
        <v>-0.0002529508495818789</v>
      </c>
      <c r="AF389" s="2">
        <v>44640</v>
      </c>
      <c r="AG389">
        <v>176.9011672282158</v>
      </c>
      <c r="AH389">
        <v>172.7731548458984</v>
      </c>
      <c r="AI389">
        <v>0.05716649316292138</v>
      </c>
      <c r="AJ389">
        <v>0.06814384562121475</v>
      </c>
      <c r="AK389">
        <v>180.3685463166094</v>
      </c>
      <c r="AL389">
        <v>177.6297222031446</v>
      </c>
      <c r="AM389">
        <v>9.741059191895506</v>
      </c>
      <c r="AS389" s="2">
        <v>44640</v>
      </c>
      <c r="AT389">
        <v>0.184735775947871</v>
      </c>
      <c r="AU389">
        <v>0.1803452918884492</v>
      </c>
      <c r="AV389">
        <v>0.1144759168452736</v>
      </c>
      <c r="AW389">
        <v>0.1366209647178611</v>
      </c>
      <c r="AX389">
        <v>0.1882375310516111</v>
      </c>
      <c r="AY389">
        <v>0.185408913248493</v>
      </c>
      <c r="AZ389">
        <v>0.01017560630044105</v>
      </c>
    </row>
    <row r="390" spans="1:52">
      <c r="A390" s="2">
        <v>44641</v>
      </c>
      <c r="B390">
        <v>958.4302847695751</v>
      </c>
      <c r="C390">
        <v>0.0003850517106787077</v>
      </c>
      <c r="AF390" s="2">
        <v>44641</v>
      </c>
      <c r="AG390">
        <v>176.9294101341884</v>
      </c>
      <c r="AH390">
        <v>172.8007386998851</v>
      </c>
      <c r="AI390">
        <v>0.05717561999863694</v>
      </c>
      <c r="AJ390">
        <v>0.06815472503063101</v>
      </c>
      <c r="AK390">
        <v>180.3973428020925</v>
      </c>
      <c r="AL390">
        <v>177.6580814255326</v>
      </c>
      <c r="AM390">
        <v>9.742614386941082</v>
      </c>
      <c r="AS390" s="2">
        <v>44641</v>
      </c>
      <c r="AT390">
        <v>0.1846922491222848</v>
      </c>
      <c r="AU390">
        <v>0.1803200610204921</v>
      </c>
      <c r="AV390">
        <v>0.1147104038296332</v>
      </c>
      <c r="AW390">
        <v>0.1365308904268718</v>
      </c>
      <c r="AX390">
        <v>0.1882235881942479</v>
      </c>
      <c r="AY390">
        <v>0.1853553331595292</v>
      </c>
      <c r="AZ390">
        <v>0.01016747424694082</v>
      </c>
    </row>
    <row r="391" spans="1:52">
      <c r="A391" s="2">
        <v>44642</v>
      </c>
      <c r="B391">
        <v>960.6769724569234</v>
      </c>
      <c r="C391">
        <v>0.002344132612512873</v>
      </c>
      <c r="AF391" s="2">
        <v>44642</v>
      </c>
      <c r="AG391">
        <v>176.9576575492422</v>
      </c>
      <c r="AH391">
        <v>172.828326957733</v>
      </c>
      <c r="AI391">
        <v>0.05718474829148457</v>
      </c>
      <c r="AJ391">
        <v>0.06816560617698401</v>
      </c>
      <c r="AK391">
        <v>180.4261438850378</v>
      </c>
      <c r="AL391">
        <v>177.6864451755722</v>
      </c>
      <c r="AM391">
        <v>9.744169830279127</v>
      </c>
      <c r="AS391" s="2">
        <v>44642</v>
      </c>
      <c r="AT391">
        <v>0.1842715982826653</v>
      </c>
      <c r="AU391">
        <v>0.1799303966020633</v>
      </c>
      <c r="AV391">
        <v>0.1152442978555209</v>
      </c>
      <c r="AW391">
        <v>0.1374723563395201</v>
      </c>
      <c r="AX391">
        <v>0.1878165653867625</v>
      </c>
      <c r="AY391">
        <v>0.1849263868032884</v>
      </c>
      <c r="AZ391">
        <v>0.01033839873017962</v>
      </c>
    </row>
    <row r="392" spans="1:52">
      <c r="A392" s="2">
        <v>44643</v>
      </c>
      <c r="B392">
        <v>958.6984092588616</v>
      </c>
      <c r="C392">
        <v>-0.002059550977891789</v>
      </c>
      <c r="AF392" s="2">
        <v>44643</v>
      </c>
      <c r="AG392">
        <v>176.9859094740972</v>
      </c>
      <c r="AH392">
        <v>172.8559196201453</v>
      </c>
      <c r="AI392">
        <v>0.05719387804169689</v>
      </c>
      <c r="AJ392">
        <v>0.06817648906055107</v>
      </c>
      <c r="AK392">
        <v>180.4549495661794</v>
      </c>
      <c r="AL392">
        <v>177.7148134539862</v>
      </c>
      <c r="AM392">
        <v>9.74572552194928</v>
      </c>
      <c r="AS392" s="2">
        <v>44643</v>
      </c>
      <c r="AT392">
        <v>0.1846890879019903</v>
      </c>
      <c r="AU392">
        <v>0.1803585241057831</v>
      </c>
      <c r="AV392">
        <v>0.1145504669441827</v>
      </c>
      <c r="AW392">
        <v>0.1366466453471766</v>
      </c>
      <c r="AX392">
        <v>0.1882380060311061</v>
      </c>
      <c r="AY392">
        <v>0.1853559677539023</v>
      </c>
      <c r="AZ392">
        <v>0.01016130191585889</v>
      </c>
    </row>
    <row r="393" spans="1:52">
      <c r="A393" s="2">
        <v>44644</v>
      </c>
      <c r="B393">
        <v>962.0059437137206</v>
      </c>
      <c r="C393">
        <v>0.003450026017479235</v>
      </c>
      <c r="AF393" s="2">
        <v>44644</v>
      </c>
      <c r="AG393">
        <v>177.0141659094733</v>
      </c>
      <c r="AH393">
        <v>172.8835166878251</v>
      </c>
      <c r="AI393">
        <v>0.05720300924950659</v>
      </c>
      <c r="AJ393">
        <v>0.06818737368160953</v>
      </c>
      <c r="AK393">
        <v>180.4837598462512</v>
      </c>
      <c r="AL393">
        <v>177.7431862614976</v>
      </c>
      <c r="AM393">
        <v>9.747281461991191</v>
      </c>
      <c r="AS393" s="2">
        <v>44644</v>
      </c>
      <c r="AT393">
        <v>0.1840817493142814</v>
      </c>
      <c r="AU393">
        <v>0.1797902623462129</v>
      </c>
      <c r="AV393">
        <v>0.1157320026255876</v>
      </c>
      <c r="AW393">
        <v>0.1378741038249718</v>
      </c>
      <c r="AX393">
        <v>0.1876619374399701</v>
      </c>
      <c r="AY393">
        <v>0.1847305032565422</v>
      </c>
      <c r="AZ393">
        <v>0.01012944119243405</v>
      </c>
    </row>
    <row r="394" spans="1:52">
      <c r="A394" s="2">
        <v>44645</v>
      </c>
      <c r="B394">
        <v>963.7028989697399</v>
      </c>
      <c r="C394">
        <v>0.001763975853899868</v>
      </c>
      <c r="AF394" s="2">
        <v>44645</v>
      </c>
      <c r="AG394">
        <v>177.0424268560908</v>
      </c>
      <c r="AH394">
        <v>172.9111181614758</v>
      </c>
      <c r="AI394">
        <v>0.05721214191514637</v>
      </c>
      <c r="AJ394">
        <v>0.06819826004043679</v>
      </c>
      <c r="AK394">
        <v>180.5125747259877</v>
      </c>
      <c r="AL394">
        <v>177.7715635988296</v>
      </c>
      <c r="AM394">
        <v>9.748837650444511</v>
      </c>
      <c r="AS394" s="2">
        <v>44645</v>
      </c>
      <c r="AT394">
        <v>0.1838004243116729</v>
      </c>
      <c r="AU394">
        <v>0.1794294520660964</v>
      </c>
      <c r="AV394">
        <v>0.1162231002593803</v>
      </c>
      <c r="AW394">
        <v>0.1386679650525328</v>
      </c>
      <c r="AX394">
        <v>0.1873181700197005</v>
      </c>
      <c r="AY394">
        <v>0.1844424470607861</v>
      </c>
      <c r="AZ394">
        <v>0.01011844122983108</v>
      </c>
    </row>
    <row r="395" spans="1:52">
      <c r="A395" s="2">
        <v>44646</v>
      </c>
      <c r="B395">
        <v>963.8233722854409</v>
      </c>
      <c r="C395">
        <v>0.0001250108470460809</v>
      </c>
      <c r="AF395" s="2">
        <v>44646</v>
      </c>
      <c r="AG395">
        <v>177.0706923146697</v>
      </c>
      <c r="AH395">
        <v>172.9387240418007</v>
      </c>
      <c r="AI395">
        <v>0.05722127603884898</v>
      </c>
      <c r="AJ395">
        <v>0.06820914813731029</v>
      </c>
      <c r="AK395">
        <v>180.541394206123</v>
      </c>
      <c r="AL395">
        <v>177.7999454667053</v>
      </c>
      <c r="AM395">
        <v>9.7503940873489</v>
      </c>
      <c r="AS395" s="2">
        <v>44646</v>
      </c>
      <c r="AT395">
        <v>0.1837934732661896</v>
      </c>
      <c r="AU395">
        <v>0.1794612820799986</v>
      </c>
      <c r="AV395">
        <v>0.1164105015603473</v>
      </c>
      <c r="AW395">
        <v>0.1385908341076967</v>
      </c>
      <c r="AX395">
        <v>0.1873413585775968</v>
      </c>
      <c r="AY395">
        <v>0.1844205102541794</v>
      </c>
      <c r="AZ395">
        <v>0.009982040153991747</v>
      </c>
    </row>
    <row r="396" spans="1:52">
      <c r="A396" s="2">
        <v>44647</v>
      </c>
      <c r="B396">
        <v>964.2302347423017</v>
      </c>
      <c r="C396">
        <v>0.0004221338354724047</v>
      </c>
      <c r="AF396" s="2">
        <v>44647</v>
      </c>
      <c r="AG396">
        <v>97.03471773663722</v>
      </c>
      <c r="AH396">
        <v>90.18179097613805</v>
      </c>
      <c r="AI396">
        <v>0.1272087050687375</v>
      </c>
      <c r="AJ396">
        <v>0.1478716023685094</v>
      </c>
      <c r="AK396">
        <v>107.2067048943017</v>
      </c>
      <c r="AL396">
        <v>107.9560109161495</v>
      </c>
      <c r="AM396">
        <v>12.84286425421391</v>
      </c>
      <c r="AS396" s="2">
        <v>44647</v>
      </c>
      <c r="AT396">
        <v>0.1006812090316428</v>
      </c>
      <c r="AU396">
        <v>0.09352141160484996</v>
      </c>
      <c r="AV396">
        <v>0.2593596786521006</v>
      </c>
      <c r="AW396">
        <v>0.3000014536047471</v>
      </c>
      <c r="AX396">
        <v>0.1111911152723728</v>
      </c>
      <c r="AY396">
        <v>0.1119411171900627</v>
      </c>
      <c r="AZ396">
        <v>0.01331608270732383</v>
      </c>
    </row>
    <row r="397" spans="1:52">
      <c r="A397" s="2">
        <v>44648</v>
      </c>
      <c r="B397">
        <v>952.9799667509478</v>
      </c>
      <c r="C397">
        <v>-0.01166761587222021</v>
      </c>
      <c r="AF397" s="2">
        <v>44648</v>
      </c>
      <c r="AG397">
        <v>97.05020967743135</v>
      </c>
      <c r="AH397">
        <v>90.19618882259032</v>
      </c>
      <c r="AI397">
        <v>0.127229014394857</v>
      </c>
      <c r="AJ397">
        <v>0.1478952106003099</v>
      </c>
      <c r="AK397">
        <v>107.223820829337</v>
      </c>
      <c r="AL397">
        <v>107.9732464805793</v>
      </c>
      <c r="AM397">
        <v>12.84491466356526</v>
      </c>
      <c r="AS397" s="2">
        <v>44648</v>
      </c>
      <c r="AT397">
        <v>0.1018757918829284</v>
      </c>
      <c r="AU397">
        <v>0.09462555751465371</v>
      </c>
      <c r="AV397">
        <v>0.2607586977106995</v>
      </c>
      <c r="AW397">
        <v>0.3034429910199066</v>
      </c>
      <c r="AX397">
        <v>0.1125274910247595</v>
      </c>
      <c r="AY397">
        <v>0.1132784592910081</v>
      </c>
      <c r="AZ397">
        <v>0.01349101155604417</v>
      </c>
    </row>
    <row r="398" spans="1:52">
      <c r="A398" s="2">
        <v>44649</v>
      </c>
      <c r="B398">
        <v>944.8184681470939</v>
      </c>
      <c r="C398">
        <v>-0.008564186959437836</v>
      </c>
      <c r="AF398" s="2">
        <v>44649</v>
      </c>
      <c r="AG398">
        <v>97.0657040915694</v>
      </c>
      <c r="AH398">
        <v>90.21058896771042</v>
      </c>
      <c r="AI398">
        <v>0.1272493269634332</v>
      </c>
      <c r="AJ398">
        <v>0.1479188226012494</v>
      </c>
      <c r="AK398">
        <v>107.2409394969928</v>
      </c>
      <c r="AL398">
        <v>107.9904847967289</v>
      </c>
      <c r="AM398">
        <v>12.84696540027183</v>
      </c>
      <c r="AS398" s="2">
        <v>44649</v>
      </c>
      <c r="AT398">
        <v>0.1027820043235594</v>
      </c>
      <c r="AU398">
        <v>0.0954297133244025</v>
      </c>
      <c r="AV398">
        <v>0.2593276380651005</v>
      </c>
      <c r="AW398">
        <v>0.301081754373811</v>
      </c>
      <c r="AX398">
        <v>0.1134780410034702</v>
      </c>
      <c r="AY398">
        <v>0.1143050835805445</v>
      </c>
      <c r="AZ398">
        <v>0.01359576532911186</v>
      </c>
    </row>
    <row r="399" spans="1:52">
      <c r="A399" s="2">
        <v>44650</v>
      </c>
      <c r="B399">
        <v>943.4958874257291</v>
      </c>
      <c r="C399">
        <v>-0.001399825221408468</v>
      </c>
      <c r="AF399" s="2">
        <v>44650</v>
      </c>
      <c r="AG399">
        <v>97.08120097944625</v>
      </c>
      <c r="AH399">
        <v>90.22499141186535</v>
      </c>
      <c r="AI399">
        <v>0.1272696427749839</v>
      </c>
      <c r="AJ399">
        <v>0.1479424383719294</v>
      </c>
      <c r="AK399">
        <v>107.2580608977053</v>
      </c>
      <c r="AL399">
        <v>108.0077258650375</v>
      </c>
      <c r="AM399">
        <v>12.84901646438586</v>
      </c>
      <c r="AS399" s="2">
        <v>44650</v>
      </c>
      <c r="AT399">
        <v>0.1029368753764607</v>
      </c>
      <c r="AU399">
        <v>0.09563014257484106</v>
      </c>
      <c r="AV399">
        <v>0.2589579073564279</v>
      </c>
      <c r="AW399">
        <v>0.3007382526086018</v>
      </c>
      <c r="AX399">
        <v>0.1136824881269664</v>
      </c>
      <c r="AY399">
        <v>0.114461998986333</v>
      </c>
      <c r="AZ399">
        <v>0.01359233497036917</v>
      </c>
    </row>
    <row r="400" spans="1:52">
      <c r="A400" s="2">
        <v>44651</v>
      </c>
      <c r="B400">
        <v>946.9638411105044</v>
      </c>
      <c r="C400">
        <v>0.003675642608509389</v>
      </c>
      <c r="AF400" s="2">
        <v>44651</v>
      </c>
      <c r="AG400">
        <v>97.09670034145685</v>
      </c>
      <c r="AH400">
        <v>90.23939615542216</v>
      </c>
      <c r="AI400">
        <v>0.1272899618300268</v>
      </c>
      <c r="AJ400">
        <v>0.147966057912952</v>
      </c>
      <c r="AK400">
        <v>107.2751850319109</v>
      </c>
      <c r="AL400">
        <v>108.0249696859445</v>
      </c>
      <c r="AM400">
        <v>12.85106785595964</v>
      </c>
      <c r="AS400" s="2">
        <v>44651</v>
      </c>
      <c r="AT400">
        <v>0.1025657689223091</v>
      </c>
      <c r="AU400">
        <v>0.09528705830074546</v>
      </c>
      <c r="AV400">
        <v>0.2596882754271733</v>
      </c>
      <c r="AW400">
        <v>0.3019814578363909</v>
      </c>
      <c r="AX400">
        <v>0.113273357354184</v>
      </c>
      <c r="AY400">
        <v>0.1140583085388653</v>
      </c>
      <c r="AZ400">
        <v>0.01314577362033184</v>
      </c>
    </row>
    <row r="401" spans="1:52">
      <c r="A401" s="2">
        <v>44652</v>
      </c>
      <c r="B401">
        <v>948.6423142022937</v>
      </c>
      <c r="C401">
        <v>0.001772478545559952</v>
      </c>
      <c r="AF401" s="2">
        <v>44652</v>
      </c>
      <c r="AG401">
        <v>97.1122021779962</v>
      </c>
      <c r="AH401">
        <v>90.25380319874795</v>
      </c>
      <c r="AI401">
        <v>0.1273102841290797</v>
      </c>
      <c r="AJ401">
        <v>0.1479896812249191</v>
      </c>
      <c r="AK401">
        <v>107.2923119000459</v>
      </c>
      <c r="AL401">
        <v>108.0422162598893</v>
      </c>
      <c r="AM401">
        <v>12.85311957504545</v>
      </c>
      <c r="AS401" s="2">
        <v>44652</v>
      </c>
      <c r="AT401">
        <v>0.1024022351548696</v>
      </c>
      <c r="AU401">
        <v>0.09511300086484718</v>
      </c>
      <c r="AV401">
        <v>0.2598032592293593</v>
      </c>
      <c r="AW401">
        <v>0.3021717201209119</v>
      </c>
      <c r="AX401">
        <v>0.1130893404712468</v>
      </c>
      <c r="AY401">
        <v>0.1138801942818468</v>
      </c>
      <c r="AZ401">
        <v>0.01354024987691845</v>
      </c>
    </row>
    <row r="402" spans="1:52">
      <c r="A402" s="2">
        <v>44653</v>
      </c>
      <c r="B402">
        <v>945.929586047617</v>
      </c>
      <c r="C402">
        <v>-0.002859590083705954</v>
      </c>
      <c r="AF402" s="2">
        <v>44653</v>
      </c>
      <c r="AG402">
        <v>97.12770648945936</v>
      </c>
      <c r="AH402">
        <v>90.26821254220989</v>
      </c>
      <c r="AI402">
        <v>0.1273306096726605</v>
      </c>
      <c r="AJ402">
        <v>0.1480133083084327</v>
      </c>
      <c r="AK402">
        <v>107.3094415025469</v>
      </c>
      <c r="AL402">
        <v>108.0594655873115</v>
      </c>
      <c r="AM402">
        <v>12.85517162169556</v>
      </c>
      <c r="AS402" s="2">
        <v>44653</v>
      </c>
      <c r="AT402">
        <v>0.1027150809430995</v>
      </c>
      <c r="AU402">
        <v>0.0954123276040592</v>
      </c>
      <c r="AV402">
        <v>0.2593987981299778</v>
      </c>
      <c r="AW402">
        <v>0.3011801688157184</v>
      </c>
      <c r="AX402">
        <v>0.1134409164654814</v>
      </c>
      <c r="AY402">
        <v>0.1142325241818636</v>
      </c>
      <c r="AZ402">
        <v>0.01362018385980014</v>
      </c>
    </row>
    <row r="403" spans="1:52">
      <c r="A403" s="2">
        <v>44654</v>
      </c>
      <c r="B403">
        <v>945.293381010244</v>
      </c>
      <c r="C403">
        <v>-0.0006725712428884423</v>
      </c>
      <c r="AF403" s="2">
        <v>44654</v>
      </c>
      <c r="AG403">
        <v>124.5147000546446</v>
      </c>
      <c r="AH403">
        <v>125.6582472821358</v>
      </c>
      <c r="AI403">
        <v>0.06958577265030083</v>
      </c>
      <c r="AJ403">
        <v>0.1313570409241382</v>
      </c>
      <c r="AK403">
        <v>131.4772752911067</v>
      </c>
      <c r="AL403">
        <v>133.270533783958</v>
      </c>
      <c r="AM403">
        <v>34.42209746166662</v>
      </c>
      <c r="AS403" s="2">
        <v>44654</v>
      </c>
      <c r="AT403">
        <v>0.1317700560239096</v>
      </c>
      <c r="AU403">
        <v>0.1329400684929968</v>
      </c>
      <c r="AV403">
        <v>0.1414952495075634</v>
      </c>
      <c r="AW403">
        <v>0.2673069305789636</v>
      </c>
      <c r="AX403">
        <v>0.1390801070861279</v>
      </c>
      <c r="AY403">
        <v>0.1410001122490742</v>
      </c>
      <c r="AZ403">
        <v>0.03640927033874639</v>
      </c>
    </row>
    <row r="404" spans="1:52">
      <c r="A404" s="2">
        <v>44655</v>
      </c>
      <c r="B404">
        <v>936.2818338851164</v>
      </c>
      <c r="C404">
        <v>-0.009533069104426528</v>
      </c>
      <c r="AF404" s="2">
        <v>44655</v>
      </c>
      <c r="AG404">
        <v>124.5345792731989</v>
      </c>
      <c r="AH404">
        <v>125.6783090721075</v>
      </c>
      <c r="AI404">
        <v>0.06959688226854013</v>
      </c>
      <c r="AJ404">
        <v>0.1313780125469589</v>
      </c>
      <c r="AK404">
        <v>131.4982661097754</v>
      </c>
      <c r="AL404">
        <v>133.2918109027783</v>
      </c>
      <c r="AM404">
        <v>34.42759307301403</v>
      </c>
      <c r="AS404" s="2">
        <v>44655</v>
      </c>
      <c r="AT404">
        <v>0.1330509255916525</v>
      </c>
      <c r="AU404">
        <v>0.134223952654636</v>
      </c>
      <c r="AV404">
        <v>0.1429108944498932</v>
      </c>
      <c r="AW404">
        <v>0.2700671828838698</v>
      </c>
      <c r="AX404">
        <v>0.1404445897134579</v>
      </c>
      <c r="AY404">
        <v>0.1423595164201934</v>
      </c>
      <c r="AZ404">
        <v>0.03694293828629714</v>
      </c>
    </row>
    <row r="405" spans="1:52">
      <c r="A405" s="2">
        <v>44656</v>
      </c>
      <c r="B405">
        <v>937.6210242710156</v>
      </c>
      <c r="C405">
        <v>0.001430328280900506</v>
      </c>
      <c r="AF405" s="2">
        <v>44656</v>
      </c>
      <c r="AG405">
        <v>124.5544616655418</v>
      </c>
      <c r="AH405">
        <v>125.6983740650158</v>
      </c>
      <c r="AI405">
        <v>0.06960799366046984</v>
      </c>
      <c r="AJ405">
        <v>0.1313989875179745</v>
      </c>
      <c r="AK405">
        <v>131.5192602797037</v>
      </c>
      <c r="AL405">
        <v>133.313091418567</v>
      </c>
      <c r="AM405">
        <v>34.4330895617555</v>
      </c>
      <c r="AS405" s="2">
        <v>44656</v>
      </c>
      <c r="AT405">
        <v>0.1328706640130372</v>
      </c>
      <c r="AU405">
        <v>0.1340100440508321</v>
      </c>
      <c r="AV405">
        <v>0.1433206472400724</v>
      </c>
      <c r="AW405">
        <v>0.2706149944865306</v>
      </c>
      <c r="AX405">
        <v>0.1402811127012205</v>
      </c>
      <c r="AY405">
        <v>0.1421646177285147</v>
      </c>
      <c r="AZ405">
        <v>0.03673791977979254</v>
      </c>
    </row>
    <row r="406" spans="1:52">
      <c r="A406" s="2">
        <v>44657</v>
      </c>
      <c r="B406">
        <v>936.0416054271186</v>
      </c>
      <c r="C406">
        <v>-0.001684495977599232</v>
      </c>
      <c r="AF406" s="2">
        <v>44657</v>
      </c>
      <c r="AG406">
        <v>124.57434723218</v>
      </c>
      <c r="AH406">
        <v>125.7184422613723</v>
      </c>
      <c r="AI406">
        <v>0.06961910682637312</v>
      </c>
      <c r="AJ406">
        <v>0.1314199658377194</v>
      </c>
      <c r="AK406">
        <v>131.5402578014265</v>
      </c>
      <c r="AL406">
        <v>133.3343753318665</v>
      </c>
      <c r="AM406">
        <v>34.43858692803112</v>
      </c>
      <c r="AS406" s="2">
        <v>44657</v>
      </c>
      <c r="AT406">
        <v>0.1331093756336145</v>
      </c>
      <c r="AU406">
        <v>0.1342864172593471</v>
      </c>
      <c r="AV406">
        <v>0.1430199134993923</v>
      </c>
      <c r="AW406">
        <v>0.269874916865242</v>
      </c>
      <c r="AX406">
        <v>0.1405059778897774</v>
      </c>
      <c r="AY406">
        <v>0.1424186905418993</v>
      </c>
      <c r="AZ406">
        <v>0.03678470831072751</v>
      </c>
    </row>
    <row r="407" spans="1:52">
      <c r="A407" s="2">
        <v>44658</v>
      </c>
      <c r="B407">
        <v>936.2873462423028</v>
      </c>
      <c r="C407">
        <v>0.0002625319363576128</v>
      </c>
      <c r="AF407" s="2">
        <v>44658</v>
      </c>
      <c r="AG407">
        <v>124.5942359736202</v>
      </c>
      <c r="AH407">
        <v>125.7385136616883</v>
      </c>
      <c r="AI407">
        <v>0.06963022176653322</v>
      </c>
      <c r="AJ407">
        <v>0.1314409475067284</v>
      </c>
      <c r="AK407">
        <v>131.5612586754789</v>
      </c>
      <c r="AL407">
        <v>133.355662643219</v>
      </c>
      <c r="AM407">
        <v>34.44408517198099</v>
      </c>
      <c r="AS407" s="2">
        <v>44658</v>
      </c>
      <c r="AT407">
        <v>0.1330845478066085</v>
      </c>
      <c r="AU407">
        <v>0.1342374861389854</v>
      </c>
      <c r="AV407">
        <v>0.1429663467583752</v>
      </c>
      <c r="AW407">
        <v>0.2700633642336522</v>
      </c>
      <c r="AX407">
        <v>0.1405185213755622</v>
      </c>
      <c r="AY407">
        <v>0.1423921492020543</v>
      </c>
      <c r="AZ407">
        <v>0.03673758448476225</v>
      </c>
    </row>
    <row r="408" spans="1:52">
      <c r="A408" s="2">
        <v>44659</v>
      </c>
      <c r="B408">
        <v>937.9977460927805</v>
      </c>
      <c r="C408">
        <v>0.001826789454479227</v>
      </c>
      <c r="AF408" s="2">
        <v>44659</v>
      </c>
      <c r="AG408">
        <v>124.6141278903693</v>
      </c>
      <c r="AH408">
        <v>125.7585882664754</v>
      </c>
      <c r="AI408">
        <v>0.06964133848123338</v>
      </c>
      <c r="AJ408">
        <v>0.131461932525536</v>
      </c>
      <c r="AK408">
        <v>131.5822629023963</v>
      </c>
      <c r="AL408">
        <v>133.3769533531671</v>
      </c>
      <c r="AM408">
        <v>34.44958429374523</v>
      </c>
      <c r="AS408" s="2">
        <v>44659</v>
      </c>
      <c r="AT408">
        <v>0.1328620690824879</v>
      </c>
      <c r="AU408">
        <v>0.1340342459219269</v>
      </c>
      <c r="AV408">
        <v>0.1432634210383495</v>
      </c>
      <c r="AW408">
        <v>0.2707175268162839</v>
      </c>
      <c r="AX408">
        <v>0.1402693009687468</v>
      </c>
      <c r="AY408">
        <v>0.1421713172340978</v>
      </c>
      <c r="AZ408">
        <v>0.03668211893810723</v>
      </c>
    </row>
    <row r="409" spans="1:52">
      <c r="A409" s="2">
        <v>44660</v>
      </c>
      <c r="B409">
        <v>941.0901749115715</v>
      </c>
      <c r="C409">
        <v>0.003296840351346697</v>
      </c>
      <c r="AF409" s="2">
        <v>44660</v>
      </c>
      <c r="AG409">
        <v>124.6340229829344</v>
      </c>
      <c r="AH409">
        <v>125.7786660762452</v>
      </c>
      <c r="AI409">
        <v>0.06965245697075693</v>
      </c>
      <c r="AJ409">
        <v>0.1314829208946772</v>
      </c>
      <c r="AK409">
        <v>131.6032704827138</v>
      </c>
      <c r="AL409">
        <v>133.3982474622535</v>
      </c>
      <c r="AM409">
        <v>34.45508429346398</v>
      </c>
      <c r="AS409" s="2">
        <v>44660</v>
      </c>
      <c r="AT409">
        <v>0.1324634982073404</v>
      </c>
      <c r="AU409">
        <v>0.1336377246362579</v>
      </c>
      <c r="AV409">
        <v>0.1441274772363601</v>
      </c>
      <c r="AW409">
        <v>0.2715969279393369</v>
      </c>
      <c r="AX409">
        <v>0.1398408509740838</v>
      </c>
      <c r="AY409">
        <v>0.1417463081293405</v>
      </c>
      <c r="AZ409">
        <v>0.03658721287728033</v>
      </c>
    </row>
    <row r="410" spans="1:52">
      <c r="A410" s="2">
        <v>44661</v>
      </c>
      <c r="B410">
        <v>941.2587938430916</v>
      </c>
      <c r="C410">
        <v>0.0001791740430570066</v>
      </c>
      <c r="AF410" s="2">
        <v>44661</v>
      </c>
      <c r="AG410">
        <v>124.6539212518223</v>
      </c>
      <c r="AH410">
        <v>125.7987470915093</v>
      </c>
      <c r="AI410">
        <v>0.06966357723538723</v>
      </c>
      <c r="AJ410">
        <v>0.1315039126146868</v>
      </c>
      <c r="AK410">
        <v>131.6242814169669</v>
      </c>
      <c r="AL410">
        <v>133.4195449710208</v>
      </c>
      <c r="AM410">
        <v>34.46058517127742</v>
      </c>
      <c r="AS410" s="2">
        <v>44661</v>
      </c>
      <c r="AT410">
        <v>0.1324606834285885</v>
      </c>
      <c r="AU410">
        <v>0.1336366180778139</v>
      </c>
      <c r="AV410">
        <v>0.1441600803532857</v>
      </c>
      <c r="AW410">
        <v>0.2715467880636831</v>
      </c>
      <c r="AX410">
        <v>0.139863596798643</v>
      </c>
      <c r="AY410">
        <v>0.1417278477886999</v>
      </c>
      <c r="AZ410">
        <v>0.03660438548928598</v>
      </c>
    </row>
    <row r="411" spans="1:52">
      <c r="A411" s="2">
        <v>44662</v>
      </c>
      <c r="B411">
        <v>940.9047849677279</v>
      </c>
      <c r="C411">
        <v>-0.0003761015330526751</v>
      </c>
      <c r="AF411" s="2">
        <v>44662</v>
      </c>
      <c r="AG411">
        <v>124.6738226975402</v>
      </c>
      <c r="AH411">
        <v>125.8188313127795</v>
      </c>
      <c r="AI411">
        <v>0.06967469927540766</v>
      </c>
      <c r="AJ411">
        <v>0.1315249076860998</v>
      </c>
      <c r="AK411">
        <v>131.645295705691</v>
      </c>
      <c r="AL411">
        <v>133.4408458800117</v>
      </c>
      <c r="AM411">
        <v>34.46608692732574</v>
      </c>
      <c r="AS411" s="2">
        <v>44662</v>
      </c>
      <c r="AT411">
        <v>0.1325413371883099</v>
      </c>
      <c r="AU411">
        <v>0.133724570732084</v>
      </c>
      <c r="AV411">
        <v>0.1440142775467907</v>
      </c>
      <c r="AW411">
        <v>0.2713890599069262</v>
      </c>
      <c r="AX411">
        <v>0.1398884684515994</v>
      </c>
      <c r="AY411">
        <v>0.1418021283226512</v>
      </c>
      <c r="AZ411">
        <v>0.03664015785163852</v>
      </c>
    </row>
    <row r="412" spans="1:52">
      <c r="A412" s="2">
        <v>44663</v>
      </c>
      <c r="B412">
        <v>943.0451231958343</v>
      </c>
      <c r="C412">
        <v>0.002274766014905394</v>
      </c>
      <c r="AF412" s="2">
        <v>44663</v>
      </c>
      <c r="AG412">
        <v>124.6937273205953</v>
      </c>
      <c r="AH412">
        <v>125.8389187405677</v>
      </c>
      <c r="AI412">
        <v>0.06968582309110168</v>
      </c>
      <c r="AJ412">
        <v>0.1315459061094513</v>
      </c>
      <c r="AK412">
        <v>131.6663133494218</v>
      </c>
      <c r="AL412">
        <v>133.4621501897692</v>
      </c>
      <c r="AM412">
        <v>34.47158956174915</v>
      </c>
      <c r="AS412" s="2">
        <v>44663</v>
      </c>
      <c r="AT412">
        <v>0.132248932796963</v>
      </c>
      <c r="AU412">
        <v>0.1334065461395867</v>
      </c>
      <c r="AV412">
        <v>0.1443066132500326</v>
      </c>
      <c r="AW412">
        <v>0.272405084352291</v>
      </c>
      <c r="AX412">
        <v>0.1395971491333799</v>
      </c>
      <c r="AY412">
        <v>0.1415095025840565</v>
      </c>
      <c r="AZ412">
        <v>0.03652617174369033</v>
      </c>
    </row>
    <row r="413" spans="1:52">
      <c r="A413" s="2">
        <v>44664</v>
      </c>
      <c r="B413">
        <v>945.8613256765194</v>
      </c>
      <c r="C413">
        <v>0.002986286033844765</v>
      </c>
      <c r="AF413" s="2">
        <v>44664</v>
      </c>
      <c r="AG413">
        <v>124.7136351214949</v>
      </c>
      <c r="AH413">
        <v>125.8590093753858</v>
      </c>
      <c r="AI413">
        <v>0.06969694868275278</v>
      </c>
      <c r="AJ413">
        <v>0.1315669078852764</v>
      </c>
      <c r="AK413">
        <v>131.6873343486947</v>
      </c>
      <c r="AL413">
        <v>133.4834579008362</v>
      </c>
      <c r="AM413">
        <v>34.47709307468789</v>
      </c>
      <c r="AS413" s="2">
        <v>44664</v>
      </c>
      <c r="AT413">
        <v>0.1318762266795915</v>
      </c>
      <c r="AU413">
        <v>0.1330303059494556</v>
      </c>
      <c r="AV413">
        <v>0.1448679222433071</v>
      </c>
      <c r="AW413">
        <v>0.2733920873347739</v>
      </c>
      <c r="AX413">
        <v>0.1392167059228668</v>
      </c>
      <c r="AY413">
        <v>0.1411012307140647</v>
      </c>
      <c r="AZ413">
        <v>0.03651552115594043</v>
      </c>
    </row>
    <row r="414" spans="1:52">
      <c r="A414" s="2">
        <v>44665</v>
      </c>
      <c r="B414">
        <v>948.515698449002</v>
      </c>
      <c r="C414">
        <v>0.002806302256394888</v>
      </c>
      <c r="AF414" s="2">
        <v>44665</v>
      </c>
      <c r="AG414">
        <v>124.7335461007463</v>
      </c>
      <c r="AH414">
        <v>125.8791032177459</v>
      </c>
      <c r="AI414">
        <v>0.0697080760506445</v>
      </c>
      <c r="AJ414">
        <v>0.1315879130141104</v>
      </c>
      <c r="AK414">
        <v>131.7083587040456</v>
      </c>
      <c r="AL414">
        <v>133.5047690137556</v>
      </c>
      <c r="AM414">
        <v>34.48259746628221</v>
      </c>
      <c r="AS414" s="2">
        <v>44665</v>
      </c>
      <c r="AT414">
        <v>0.1315221969091695</v>
      </c>
      <c r="AU414">
        <v>0.1327160594360626</v>
      </c>
      <c r="AV414">
        <v>0.145694014435106</v>
      </c>
      <c r="AW414">
        <v>0.2741133049135053</v>
      </c>
      <c r="AX414">
        <v>0.1388450572041912</v>
      </c>
      <c r="AY414">
        <v>0.1407219317102319</v>
      </c>
      <c r="AZ414">
        <v>0.03638743539173355</v>
      </c>
    </row>
    <row r="415" spans="1:52">
      <c r="A415" s="2">
        <v>44666</v>
      </c>
      <c r="B415">
        <v>947.7167423152316</v>
      </c>
      <c r="C415">
        <v>-0.0008423225204146068</v>
      </c>
      <c r="AF415" s="2">
        <v>44666</v>
      </c>
      <c r="AG415">
        <v>124.753460258857</v>
      </c>
      <c r="AH415">
        <v>125.8992002681599</v>
      </c>
      <c r="AI415">
        <v>0.06971920519506042</v>
      </c>
      <c r="AJ415">
        <v>0.1316089214964885</v>
      </c>
      <c r="AK415">
        <v>131.7293864160102</v>
      </c>
      <c r="AL415">
        <v>133.5260835290707</v>
      </c>
      <c r="AM415">
        <v>34.4881027366724</v>
      </c>
      <c r="AS415" s="2">
        <v>44666</v>
      </c>
      <c r="AT415">
        <v>0.1316477748941011</v>
      </c>
      <c r="AU415">
        <v>0.1328353405171263</v>
      </c>
      <c r="AV415">
        <v>0.1454888305123547</v>
      </c>
      <c r="AW415">
        <v>0.2737986101301423</v>
      </c>
      <c r="AX415">
        <v>0.1389718581328511</v>
      </c>
      <c r="AY415">
        <v>0.1408789663765991</v>
      </c>
      <c r="AZ415">
        <v>0.03637861943682559</v>
      </c>
    </row>
    <row r="416" spans="1:52">
      <c r="A416" s="2">
        <v>44667</v>
      </c>
      <c r="B416">
        <v>948.313854797707</v>
      </c>
      <c r="C416">
        <v>0.0006300537447683219</v>
      </c>
      <c r="AF416" s="2">
        <v>44667</v>
      </c>
      <c r="AG416">
        <v>124.7733775963345</v>
      </c>
      <c r="AH416">
        <v>125.9193005271402</v>
      </c>
      <c r="AI416">
        <v>0.06973033611628417</v>
      </c>
      <c r="AJ416">
        <v>0.1316299333329462</v>
      </c>
      <c r="AK416">
        <v>131.7504174851245</v>
      </c>
      <c r="AL416">
        <v>133.5474014473247</v>
      </c>
      <c r="AM416">
        <v>34.49360888599875</v>
      </c>
      <c r="AS416" s="2">
        <v>44667</v>
      </c>
      <c r="AT416">
        <v>0.131589042681603</v>
      </c>
      <c r="AU416">
        <v>0.1328112779836892</v>
      </c>
      <c r="AV416">
        <v>0.1456372467128979</v>
      </c>
      <c r="AW416">
        <v>0.2738351752772999</v>
      </c>
      <c r="AX416">
        <v>0.1389394025862416</v>
      </c>
      <c r="AY416">
        <v>0.1408441758960397</v>
      </c>
      <c r="AZ416">
        <v>0.03634367886222874</v>
      </c>
    </row>
    <row r="417" spans="1:52">
      <c r="A417" s="2">
        <v>44668</v>
      </c>
      <c r="B417">
        <v>948.3052707947472</v>
      </c>
      <c r="C417">
        <v>-9.051858639752552E-06</v>
      </c>
      <c r="AF417" s="2">
        <v>44668</v>
      </c>
      <c r="AG417">
        <v>187.5784740822548</v>
      </c>
      <c r="AH417">
        <v>173.8310355749718</v>
      </c>
      <c r="AI417">
        <v>0.005185979330546306</v>
      </c>
      <c r="AJ417">
        <v>0.076809651079583</v>
      </c>
      <c r="AK417">
        <v>185.4194900156944</v>
      </c>
      <c r="AL417">
        <v>207.2430585501384</v>
      </c>
      <c r="AM417">
        <v>23.00573615063816</v>
      </c>
      <c r="AS417" s="2">
        <v>44668</v>
      </c>
      <c r="AT417">
        <v>0.1978307904995049</v>
      </c>
      <c r="AU417">
        <v>0.1833208762299887</v>
      </c>
      <c r="AV417">
        <v>0.01082809495103231</v>
      </c>
      <c r="AW417">
        <v>0.1597518819575853</v>
      </c>
      <c r="AX417">
        <v>0.1955108032780272</v>
      </c>
      <c r="AY417">
        <v>0.2185106865711558</v>
      </c>
      <c r="AZ417">
        <v>0.0242515543142824</v>
      </c>
    </row>
    <row r="418" spans="1:52">
      <c r="A418" s="2">
        <v>44669</v>
      </c>
      <c r="B418">
        <v>939.6402337549293</v>
      </c>
      <c r="C418">
        <v>-0.009137392047347759</v>
      </c>
      <c r="AF418" s="2">
        <v>44669</v>
      </c>
      <c r="AG418">
        <v>187.608421658571</v>
      </c>
      <c r="AH418">
        <v>173.858788323412</v>
      </c>
      <c r="AI418">
        <v>0.005186807290750884</v>
      </c>
      <c r="AJ418">
        <v>0.07682191401592886</v>
      </c>
      <c r="AK418">
        <v>185.4490929024591</v>
      </c>
      <c r="AL418">
        <v>207.2761456479106</v>
      </c>
      <c r="AM418">
        <v>23.00940909894661</v>
      </c>
      <c r="AS418" s="2">
        <v>44669</v>
      </c>
      <c r="AT418">
        <v>0.1996996490590516</v>
      </c>
      <c r="AU418">
        <v>0.1850316520971693</v>
      </c>
      <c r="AV418">
        <v>0.01095080670347783</v>
      </c>
      <c r="AW418">
        <v>0.1619263849898601</v>
      </c>
      <c r="AX418">
        <v>0.1973152316486762</v>
      </c>
      <c r="AY418">
        <v>0.2205545614352317</v>
      </c>
      <c r="AZ418">
        <v>0.02452171406653323</v>
      </c>
    </row>
    <row r="419" spans="1:52">
      <c r="A419" s="2">
        <v>44670</v>
      </c>
      <c r="B419">
        <v>939.5373255974581</v>
      </c>
      <c r="C419">
        <v>-0.0001095186793567127</v>
      </c>
      <c r="AF419" s="2">
        <v>44670</v>
      </c>
      <c r="AG419">
        <v>187.6383740161251</v>
      </c>
      <c r="AH419">
        <v>173.8865455026781</v>
      </c>
      <c r="AI419">
        <v>0.00518763538314228</v>
      </c>
      <c r="AJ419">
        <v>0.0768341789100965</v>
      </c>
      <c r="AK419">
        <v>185.4787005154309</v>
      </c>
      <c r="AL419">
        <v>207.3092380281567</v>
      </c>
      <c r="AM419">
        <v>23.01308263365442</v>
      </c>
      <c r="AS419" s="2">
        <v>44670</v>
      </c>
      <c r="AT419">
        <v>0.1997375872922124</v>
      </c>
      <c r="AU419">
        <v>0.1850923990494811</v>
      </c>
      <c r="AV419">
        <v>0.01093291389721342</v>
      </c>
      <c r="AW419">
        <v>0.1617245640827932</v>
      </c>
      <c r="AX419">
        <v>0.1974003716145174</v>
      </c>
      <c r="AY419">
        <v>0.220619979129565</v>
      </c>
      <c r="AZ419">
        <v>0.0244921849342175</v>
      </c>
    </row>
    <row r="420" spans="1:52">
      <c r="A420" s="2">
        <v>44671</v>
      </c>
      <c r="B420">
        <v>937.628971905346</v>
      </c>
      <c r="C420">
        <v>-0.002031163254635482</v>
      </c>
      <c r="AF420" s="2">
        <v>44671</v>
      </c>
      <c r="AG420">
        <v>187.6683311556806</v>
      </c>
      <c r="AH420">
        <v>173.9143071134773</v>
      </c>
      <c r="AI420">
        <v>0.005188463607741596</v>
      </c>
      <c r="AJ420">
        <v>0.07684644576239849</v>
      </c>
      <c r="AK420">
        <v>185.5083128553642</v>
      </c>
      <c r="AL420">
        <v>207.34233569172</v>
      </c>
      <c r="AM420">
        <v>23.01675675485524</v>
      </c>
      <c r="AS420" s="2">
        <v>44671</v>
      </c>
      <c r="AT420">
        <v>0.2001833419284847</v>
      </c>
      <c r="AU420">
        <v>0.1854853589548378</v>
      </c>
      <c r="AV420">
        <v>0.01081289979331345</v>
      </c>
      <c r="AW420">
        <v>0.1600057946431002</v>
      </c>
      <c r="AX420">
        <v>0.1978495389013125</v>
      </c>
      <c r="AY420">
        <v>0.2211153830087572</v>
      </c>
      <c r="AZ420">
        <v>0.0245476827701941</v>
      </c>
    </row>
    <row r="421" spans="1:52">
      <c r="A421" s="2">
        <v>44672</v>
      </c>
      <c r="B421">
        <v>938.0246336181565</v>
      </c>
      <c r="C421">
        <v>0.0004219811083763236</v>
      </c>
      <c r="AF421" s="2">
        <v>44672</v>
      </c>
      <c r="AG421">
        <v>187.6982930780009</v>
      </c>
      <c r="AH421">
        <v>173.9420731565174</v>
      </c>
      <c r="AI421">
        <v>0.00518929196456994</v>
      </c>
      <c r="AJ421">
        <v>0.07685871457314745</v>
      </c>
      <c r="AK421">
        <v>185.5379299230139</v>
      </c>
      <c r="AL421">
        <v>207.3754386394441</v>
      </c>
      <c r="AM421">
        <v>23.02043146264268</v>
      </c>
      <c r="AS421" s="2">
        <v>44672</v>
      </c>
      <c r="AT421">
        <v>0.2001390181889026</v>
      </c>
      <c r="AU421">
        <v>0.1854288974873602</v>
      </c>
      <c r="AV421">
        <v>0.01086004815629177</v>
      </c>
      <c r="AW421">
        <v>0.1601634504838187</v>
      </c>
      <c r="AX421">
        <v>0.1977943544355269</v>
      </c>
      <c r="AY421">
        <v>0.221054219238828</v>
      </c>
      <c r="AZ421">
        <v>0.02456001200927183</v>
      </c>
    </row>
    <row r="422" spans="1:52">
      <c r="A422" s="2">
        <v>44673</v>
      </c>
      <c r="B422">
        <v>937.8727470131782</v>
      </c>
      <c r="C422">
        <v>-0.0001619217657348182</v>
      </c>
      <c r="AF422" s="2">
        <v>44673</v>
      </c>
      <c r="AG422">
        <v>187.7282597838496</v>
      </c>
      <c r="AH422">
        <v>173.9698436325058</v>
      </c>
      <c r="AI422">
        <v>0.005190120453648424</v>
      </c>
      <c r="AJ422">
        <v>0.07687098534265607</v>
      </c>
      <c r="AK422">
        <v>185.5675517191347</v>
      </c>
      <c r="AL422">
        <v>207.4085468721725</v>
      </c>
      <c r="AM422">
        <v>23.0241067571104</v>
      </c>
      <c r="AS422" s="2">
        <v>44673</v>
      </c>
      <c r="AT422">
        <v>0.2001965125060675</v>
      </c>
      <c r="AU422">
        <v>0.1854779615828671</v>
      </c>
      <c r="AV422">
        <v>0.01083843711190404</v>
      </c>
      <c r="AW422">
        <v>0.1599834815689818</v>
      </c>
      <c r="AX422">
        <v>0.1978484741991687</v>
      </c>
      <c r="AY422">
        <v>0.2211334084173837</v>
      </c>
      <c r="AZ422">
        <v>0.02452172461362708</v>
      </c>
    </row>
    <row r="423" spans="1:52">
      <c r="A423" s="2">
        <v>44674</v>
      </c>
      <c r="B423">
        <v>936.6002836241514</v>
      </c>
      <c r="C423">
        <v>-0.001356754840226682</v>
      </c>
      <c r="AF423" s="2">
        <v>44674</v>
      </c>
      <c r="AG423">
        <v>187.7582312739904</v>
      </c>
      <c r="AH423">
        <v>173.9976185421503</v>
      </c>
      <c r="AI423">
        <v>0.005190949074998162</v>
      </c>
      <c r="AJ423">
        <v>0.07688325807123707</v>
      </c>
      <c r="AK423">
        <v>185.5971782444815</v>
      </c>
      <c r="AL423">
        <v>207.441660390749</v>
      </c>
      <c r="AM423">
        <v>23.02778263835207</v>
      </c>
      <c r="AS423" s="2">
        <v>44674</v>
      </c>
      <c r="AT423">
        <v>0.2004924794701729</v>
      </c>
      <c r="AU423">
        <v>0.1858106079285054</v>
      </c>
      <c r="AV423">
        <v>0.01072947825442455</v>
      </c>
      <c r="AW423">
        <v>0.1587285218662637</v>
      </c>
      <c r="AX423">
        <v>0.198176580320107</v>
      </c>
      <c r="AY423">
        <v>0.2214996902118503</v>
      </c>
      <c r="AZ423">
        <v>0.02456264194867611</v>
      </c>
    </row>
    <row r="424" spans="1:52">
      <c r="A424" s="2">
        <v>44675</v>
      </c>
      <c r="B424">
        <v>936.5237384742393</v>
      </c>
      <c r="C424">
        <v>-8.172659271032945E-05</v>
      </c>
      <c r="AF424" s="2">
        <v>44675</v>
      </c>
      <c r="AG424">
        <v>224.46867714128</v>
      </c>
      <c r="AH424">
        <v>209.683584168003</v>
      </c>
      <c r="AI424">
        <v>0.004836139827644571</v>
      </c>
      <c r="AJ424">
        <v>0.01278733083040419</v>
      </c>
      <c r="AK424">
        <v>216.0993783367308</v>
      </c>
      <c r="AL424">
        <v>226.025897179619</v>
      </c>
      <c r="AM424">
        <v>16.87573589545638</v>
      </c>
      <c r="AS424" s="2">
        <v>44675</v>
      </c>
      <c r="AT424">
        <v>0.2397301671049061</v>
      </c>
      <c r="AU424">
        <v>0.2238502809518167</v>
      </c>
      <c r="AV424">
        <v>0.009999944046285731</v>
      </c>
      <c r="AW424">
        <v>0.02638100563328597</v>
      </c>
      <c r="AX424">
        <v>0.2307102305441272</v>
      </c>
      <c r="AY424">
        <v>0.2412901559462896</v>
      </c>
      <c r="AZ424">
        <v>0.01804145596854217</v>
      </c>
    </row>
    <row r="425" spans="1:52">
      <c r="A425" s="2">
        <v>44676</v>
      </c>
      <c r="B425">
        <v>927.4203915586479</v>
      </c>
      <c r="C425">
        <v>-0.009720358963268061</v>
      </c>
      <c r="AF425" s="2">
        <v>44676</v>
      </c>
      <c r="AG425">
        <v>224.5045143708564</v>
      </c>
      <c r="AH425">
        <v>209.7170609044454</v>
      </c>
      <c r="AI425">
        <v>0.004836911934717478</v>
      </c>
      <c r="AJ425">
        <v>0.01278937237364521</v>
      </c>
      <c r="AK425">
        <v>216.1338793777286</v>
      </c>
      <c r="AL425">
        <v>226.061983024961</v>
      </c>
      <c r="AM425">
        <v>16.878430167233</v>
      </c>
      <c r="AS425" s="2">
        <v>44676</v>
      </c>
      <c r="AT425">
        <v>0.2421239650451839</v>
      </c>
      <c r="AU425">
        <v>0.2261467910165882</v>
      </c>
      <c r="AV425">
        <v>0.01009977765905722</v>
      </c>
      <c r="AW425">
        <v>0.02665658291601236</v>
      </c>
      <c r="AX425">
        <v>0.2330304756016852</v>
      </c>
      <c r="AY425">
        <v>0.2437333031403088</v>
      </c>
      <c r="AZ425">
        <v>0.01820910462116431</v>
      </c>
    </row>
    <row r="426" spans="1:52">
      <c r="A426" s="2">
        <v>44677</v>
      </c>
      <c r="B426">
        <v>926.9865368284568</v>
      </c>
      <c r="C426">
        <v>-0.000467808055699459</v>
      </c>
      <c r="AF426" s="2">
        <v>44677</v>
      </c>
      <c r="AG426">
        <v>224.540357321975</v>
      </c>
      <c r="AH426">
        <v>209.7505429855689</v>
      </c>
      <c r="AI426">
        <v>0.004837684165060049</v>
      </c>
      <c r="AJ426">
        <v>0.01279141424282593</v>
      </c>
      <c r="AK426">
        <v>216.1683859269413</v>
      </c>
      <c r="AL426">
        <v>226.0980746315376</v>
      </c>
      <c r="AM426">
        <v>16.88112486915977</v>
      </c>
      <c r="AS426" s="2">
        <v>44677</v>
      </c>
      <c r="AT426">
        <v>0.2422491887793941</v>
      </c>
      <c r="AU426">
        <v>0.226302244789713</v>
      </c>
      <c r="AV426">
        <v>0.009936903462416512</v>
      </c>
      <c r="AW426">
        <v>0.02627183589300864</v>
      </c>
      <c r="AX426">
        <v>0.2331757596376514</v>
      </c>
      <c r="AY426">
        <v>0.2438522614319287</v>
      </c>
      <c r="AZ426">
        <v>0.01821180600588763</v>
      </c>
    </row>
    <row r="427" spans="1:52">
      <c r="A427" s="2">
        <v>44678</v>
      </c>
      <c r="B427">
        <v>927.0568223853494</v>
      </c>
      <c r="C427">
        <v>7.582155090735121E-05</v>
      </c>
      <c r="AF427" s="2">
        <v>44678</v>
      </c>
      <c r="AG427">
        <v>224.5762059955494</v>
      </c>
      <c r="AH427">
        <v>209.7840304122267</v>
      </c>
      <c r="AI427">
        <v>0.004838456518691965</v>
      </c>
      <c r="AJ427">
        <v>0.0127934564379984</v>
      </c>
      <c r="AK427">
        <v>216.2028979852484</v>
      </c>
      <c r="AL427">
        <v>226.1341720002687</v>
      </c>
      <c r="AM427">
        <v>16.88382000130537</v>
      </c>
      <c r="AS427" s="2">
        <v>44678</v>
      </c>
      <c r="AT427">
        <v>0.2422528914789752</v>
      </c>
      <c r="AU427">
        <v>0.2262465842267814</v>
      </c>
      <c r="AV427">
        <v>0.009956525681479514</v>
      </c>
      <c r="AW427">
        <v>0.02630930180463396</v>
      </c>
      <c r="AX427">
        <v>0.2332000473361455</v>
      </c>
      <c r="AY427">
        <v>0.2438867971105751</v>
      </c>
      <c r="AZ427">
        <v>0.01814785236140924</v>
      </c>
    </row>
    <row r="428" spans="1:52">
      <c r="A428" s="2">
        <v>44679</v>
      </c>
      <c r="B428">
        <v>927.0749887778516</v>
      </c>
      <c r="C428">
        <v>1.959577025223425E-05</v>
      </c>
      <c r="AF428" s="2">
        <v>44679</v>
      </c>
      <c r="AG428">
        <v>224.6120603924932</v>
      </c>
      <c r="AH428">
        <v>209.8175231852723</v>
      </c>
      <c r="AI428">
        <v>0.004839228995632909</v>
      </c>
      <c r="AJ428">
        <v>0.01279549895921464</v>
      </c>
      <c r="AK428">
        <v>216.2374155535295</v>
      </c>
      <c r="AL428">
        <v>226.1702751320743</v>
      </c>
      <c r="AM428">
        <v>16.88651556373848</v>
      </c>
      <c r="AS428" s="2">
        <v>44679</v>
      </c>
      <c r="AT428">
        <v>0.2422894950797597</v>
      </c>
      <c r="AU428">
        <v>0.2263287911516967</v>
      </c>
      <c r="AV428">
        <v>0.009876393475770889</v>
      </c>
      <c r="AW428">
        <v>0.02610190064355829</v>
      </c>
      <c r="AX428">
        <v>0.2332470362914641</v>
      </c>
      <c r="AY428">
        <v>0.2439346922789724</v>
      </c>
      <c r="AZ428">
        <v>0.01822169107877783</v>
      </c>
    </row>
    <row r="429" spans="1:52">
      <c r="A429" s="2">
        <v>44680</v>
      </c>
      <c r="B429">
        <v>927.2916928166712</v>
      </c>
      <c r="C429">
        <v>0.0002337502806599723</v>
      </c>
      <c r="AF429" s="2">
        <v>44680</v>
      </c>
      <c r="AG429">
        <v>224.64792051372</v>
      </c>
      <c r="AH429">
        <v>209.8510213055593</v>
      </c>
      <c r="AI429">
        <v>0.004840001595902567</v>
      </c>
      <c r="AJ429">
        <v>0.01279754180652673</v>
      </c>
      <c r="AK429">
        <v>216.2719386326641</v>
      </c>
      <c r="AL429">
        <v>226.2063840278743</v>
      </c>
      <c r="AM429">
        <v>16.88921155652782</v>
      </c>
      <c r="AS429" s="2">
        <v>44680</v>
      </c>
      <c r="AT429">
        <v>0.2422721722576394</v>
      </c>
      <c r="AU429">
        <v>0.2262903100905468</v>
      </c>
      <c r="AV429">
        <v>0.009911808696385138</v>
      </c>
      <c r="AW429">
        <v>0.02615666778029531</v>
      </c>
      <c r="AX429">
        <v>0.2332034566884562</v>
      </c>
      <c r="AY429">
        <v>0.2439261871481764</v>
      </c>
      <c r="AZ429">
        <v>0.01823939733850074</v>
      </c>
    </row>
    <row r="430" spans="1:52">
      <c r="A430" s="2">
        <v>44681</v>
      </c>
      <c r="B430">
        <v>927.5428290373112</v>
      </c>
      <c r="C430">
        <v>0.0002708276398737386</v>
      </c>
      <c r="AF430" s="2">
        <v>44681</v>
      </c>
      <c r="AG430">
        <v>224.6837863601438</v>
      </c>
      <c r="AH430">
        <v>209.8845247739414</v>
      </c>
      <c r="AI430">
        <v>0.00484077431952063</v>
      </c>
      <c r="AJ430">
        <v>0.01279958497998672</v>
      </c>
      <c r="AK430">
        <v>216.3064672235322</v>
      </c>
      <c r="AL430">
        <v>226.2424986885891</v>
      </c>
      <c r="AM430">
        <v>16.89190797974207</v>
      </c>
      <c r="AS430" s="2">
        <v>44681</v>
      </c>
      <c r="AT430">
        <v>0.2422427343316017</v>
      </c>
      <c r="AU430">
        <v>0.226286744677769</v>
      </c>
      <c r="AV430">
        <v>0.00994313195368049</v>
      </c>
      <c r="AW430">
        <v>0.02619058602286304</v>
      </c>
      <c r="AX430">
        <v>0.2332440347940996</v>
      </c>
      <c r="AY430">
        <v>0.2438967725562265</v>
      </c>
      <c r="AZ430">
        <v>0.01819599566375962</v>
      </c>
    </row>
    <row r="431" spans="1:52">
      <c r="A431" s="2">
        <v>44682</v>
      </c>
      <c r="B431">
        <v>927.6798070016994</v>
      </c>
      <c r="C431">
        <v>0.0001476783174856333</v>
      </c>
      <c r="AF431" s="2">
        <v>44682</v>
      </c>
      <c r="AG431">
        <v>224.7196579326787</v>
      </c>
      <c r="AH431">
        <v>209.9180335912724</v>
      </c>
      <c r="AI431">
        <v>0.004841547166506792</v>
      </c>
      <c r="AJ431">
        <v>0.01280162847964668</v>
      </c>
      <c r="AK431">
        <v>216.3410013270137</v>
      </c>
      <c r="AL431">
        <v>226.278619115139</v>
      </c>
      <c r="AM431">
        <v>16.89460483344995</v>
      </c>
      <c r="AS431" s="2">
        <v>44682</v>
      </c>
      <c r="AT431">
        <v>0.2422885404675196</v>
      </c>
      <c r="AU431">
        <v>0.2262857147064893</v>
      </c>
      <c r="AV431">
        <v>0.009928693270361326</v>
      </c>
      <c r="AW431">
        <v>0.02616613021091779</v>
      </c>
      <c r="AX431">
        <v>0.233222403168132</v>
      </c>
      <c r="AY431">
        <v>0.2439311813979045</v>
      </c>
      <c r="AZ431">
        <v>0.01817733677867552</v>
      </c>
    </row>
    <row r="432" spans="1:52">
      <c r="A432" s="2">
        <v>44683</v>
      </c>
      <c r="B432">
        <v>927.8476036464515</v>
      </c>
      <c r="C432">
        <v>0.0001808777592071653</v>
      </c>
      <c r="AF432" s="2">
        <v>44683</v>
      </c>
      <c r="AG432">
        <v>224.7555352322389</v>
      </c>
      <c r="AH432">
        <v>209.9515477584063</v>
      </c>
      <c r="AI432">
        <v>0.004842320136880747</v>
      </c>
      <c r="AJ432">
        <v>0.0128036723055587</v>
      </c>
      <c r="AK432">
        <v>216.3755409439887</v>
      </c>
      <c r="AL432">
        <v>226.3147453084446</v>
      </c>
      <c r="AM432">
        <v>16.89730211772021</v>
      </c>
      <c r="AS432" s="2">
        <v>44683</v>
      </c>
      <c r="AT432">
        <v>0.2422397425339053</v>
      </c>
      <c r="AU432">
        <v>0.2263195323486127</v>
      </c>
      <c r="AV432">
        <v>0.009941802281275884</v>
      </c>
      <c r="AW432">
        <v>0.02621229053333768</v>
      </c>
      <c r="AX432">
        <v>0.2332083564510647</v>
      </c>
      <c r="AY432">
        <v>0.243872609642538</v>
      </c>
      <c r="AZ432">
        <v>0.01820566620926572</v>
      </c>
    </row>
    <row r="433" spans="1:52">
      <c r="A433" s="2">
        <v>44684</v>
      </c>
      <c r="B433">
        <v>927.3893981984697</v>
      </c>
      <c r="C433">
        <v>-0.0004938369686799948</v>
      </c>
      <c r="AF433" s="2">
        <v>44684</v>
      </c>
      <c r="AG433">
        <v>224.7914182597386</v>
      </c>
      <c r="AH433">
        <v>209.9850672761972</v>
      </c>
      <c r="AI433">
        <v>0.004843093230662195</v>
      </c>
      <c r="AJ433">
        <v>0.01280571645777485</v>
      </c>
      <c r="AK433">
        <v>216.4100860753375</v>
      </c>
      <c r="AL433">
        <v>226.3508772694266</v>
      </c>
      <c r="AM433">
        <v>16.89999983262158</v>
      </c>
      <c r="AS433" s="2">
        <v>44684</v>
      </c>
      <c r="AT433">
        <v>0.2423673039709851</v>
      </c>
      <c r="AU433">
        <v>0.226413432553472</v>
      </c>
      <c r="AV433">
        <v>0.009754071767629408</v>
      </c>
      <c r="AW433">
        <v>0.02584202818977014</v>
      </c>
      <c r="AX433">
        <v>0.2333273620401444</v>
      </c>
      <c r="AY433">
        <v>0.2440644480878665</v>
      </c>
      <c r="AZ433">
        <v>0.01823135339013243</v>
      </c>
    </row>
    <row r="434" spans="1:52">
      <c r="A434" s="2">
        <v>44685</v>
      </c>
      <c r="B434">
        <v>927.4814229563946</v>
      </c>
      <c r="C434">
        <v>9.922990073385485E-05</v>
      </c>
      <c r="AF434" s="2">
        <v>44685</v>
      </c>
      <c r="AG434">
        <v>224.8273070160924</v>
      </c>
      <c r="AH434">
        <v>210.0185921454993</v>
      </c>
      <c r="AI434">
        <v>0.004843866447870839</v>
      </c>
      <c r="AJ434">
        <v>0.01280776093634724</v>
      </c>
      <c r="AK434">
        <v>216.4446367219404</v>
      </c>
      <c r="AL434">
        <v>226.3870149990058</v>
      </c>
      <c r="AM434">
        <v>16.90269797822281</v>
      </c>
      <c r="AS434" s="2">
        <v>44685</v>
      </c>
      <c r="AT434">
        <v>0.2423595179349541</v>
      </c>
      <c r="AU434">
        <v>0.2263791233870724</v>
      </c>
      <c r="AV434">
        <v>0.00977834448410261</v>
      </c>
      <c r="AW434">
        <v>0.02582296632345915</v>
      </c>
      <c r="AX434">
        <v>0.2333656450459329</v>
      </c>
      <c r="AY434">
        <v>0.244060729403035</v>
      </c>
      <c r="AZ434">
        <v>0.01823367342144389</v>
      </c>
    </row>
    <row r="435" spans="1:52">
      <c r="A435" s="2">
        <v>44686</v>
      </c>
      <c r="B435">
        <v>927.9193017267677</v>
      </c>
      <c r="C435">
        <v>0.0004721159470530978</v>
      </c>
      <c r="AF435" s="2">
        <v>44686</v>
      </c>
      <c r="AG435">
        <v>224.8632015022148</v>
      </c>
      <c r="AH435">
        <v>210.0521223671672</v>
      </c>
      <c r="AI435">
        <v>0.004844639788526384</v>
      </c>
      <c r="AJ435">
        <v>0.01280980574132796</v>
      </c>
      <c r="AK435">
        <v>216.4791928846779</v>
      </c>
      <c r="AL435">
        <v>226.4231584981031</v>
      </c>
      <c r="AM435">
        <v>16.90539655459267</v>
      </c>
      <c r="AS435" s="2">
        <v>44686</v>
      </c>
      <c r="AT435">
        <v>0.2422844493280802</v>
      </c>
      <c r="AU435">
        <v>0.226332772385597</v>
      </c>
      <c r="AV435">
        <v>0.00985415276698777</v>
      </c>
      <c r="AW435">
        <v>0.02605711216379986</v>
      </c>
      <c r="AX435">
        <v>0.2332701460313764</v>
      </c>
      <c r="AY435">
        <v>0.2439758547062321</v>
      </c>
      <c r="AZ435">
        <v>0.01822551261792669</v>
      </c>
    </row>
    <row r="436" spans="1:52">
      <c r="A436" s="2">
        <v>44687</v>
      </c>
      <c r="B436">
        <v>927.8011436712145</v>
      </c>
      <c r="C436">
        <v>-0.0001273365640022117</v>
      </c>
      <c r="AF436" s="2">
        <v>44687</v>
      </c>
      <c r="AG436">
        <v>224.8991017190208</v>
      </c>
      <c r="AH436">
        <v>210.0856579420551</v>
      </c>
      <c r="AI436">
        <v>0.004845413252648539</v>
      </c>
      <c r="AJ436">
        <v>0.01281185087276914</v>
      </c>
      <c r="AK436">
        <v>216.5137545644309</v>
      </c>
      <c r="AL436">
        <v>226.4593077676397</v>
      </c>
      <c r="AM436">
        <v>16.90809556179992</v>
      </c>
      <c r="AS436" s="2">
        <v>44687</v>
      </c>
      <c r="AT436">
        <v>0.2423282433286653</v>
      </c>
      <c r="AU436">
        <v>0.2263990182810448</v>
      </c>
      <c r="AV436">
        <v>0.009804040711658364</v>
      </c>
      <c r="AW436">
        <v>0.02589951834792283</v>
      </c>
      <c r="AX436">
        <v>0.2333374068926377</v>
      </c>
      <c r="AY436">
        <v>0.2440374945526926</v>
      </c>
      <c r="AZ436">
        <v>0.01819427788537852</v>
      </c>
    </row>
    <row r="437" spans="1:52">
      <c r="A437" s="2">
        <v>44688</v>
      </c>
      <c r="B437">
        <v>928.0020754156342</v>
      </c>
      <c r="C437">
        <v>0.0002165676834851027</v>
      </c>
      <c r="AF437" s="2">
        <v>44688</v>
      </c>
      <c r="AG437">
        <v>224.9350076674252</v>
      </c>
      <c r="AH437">
        <v>210.119198871018</v>
      </c>
      <c r="AI437">
        <v>0.004846186840257016</v>
      </c>
      <c r="AJ437">
        <v>0.01281389633072289</v>
      </c>
      <c r="AK437">
        <v>216.54832176208</v>
      </c>
      <c r="AL437">
        <v>226.4954628085369</v>
      </c>
      <c r="AM437">
        <v>16.91079499991336</v>
      </c>
      <c r="AS437" s="2">
        <v>44688</v>
      </c>
      <c r="AT437">
        <v>0.2423377403666306</v>
      </c>
      <c r="AU437">
        <v>0.226348898858336</v>
      </c>
      <c r="AV437">
        <v>0.009835695725303325</v>
      </c>
      <c r="AW437">
        <v>0.02598347340880176</v>
      </c>
      <c r="AX437">
        <v>0.2333393005830521</v>
      </c>
      <c r="AY437">
        <v>0.2439402917984122</v>
      </c>
      <c r="AZ437">
        <v>0.01821459925946396</v>
      </c>
    </row>
    <row r="438" spans="1:52">
      <c r="A438" s="2">
        <v>44689</v>
      </c>
      <c r="B438">
        <v>928.3450192220652</v>
      </c>
      <c r="C438">
        <v>0.0003695506890728506</v>
      </c>
      <c r="AF438" s="2">
        <v>44689</v>
      </c>
      <c r="AG438">
        <v>224.970919348343</v>
      </c>
      <c r="AH438">
        <v>210.1527451549105</v>
      </c>
      <c r="AI438">
        <v>0.004846960551371529</v>
      </c>
      <c r="AJ438">
        <v>0.01281594211524134</v>
      </c>
      <c r="AK438">
        <v>216.5828944785061</v>
      </c>
      <c r="AL438">
        <v>226.5316236217161</v>
      </c>
      <c r="AM438">
        <v>16.91349486900178</v>
      </c>
      <c r="AS438" s="2">
        <v>44689</v>
      </c>
      <c r="AT438">
        <v>0.2422687144674184</v>
      </c>
      <c r="AU438">
        <v>0.2264135972644105</v>
      </c>
      <c r="AV438">
        <v>0.00984698554096633</v>
      </c>
      <c r="AW438">
        <v>0.02601029299781445</v>
      </c>
      <c r="AX438">
        <v>0.233303891053276</v>
      </c>
      <c r="AY438">
        <v>0.2439556971569971</v>
      </c>
      <c r="AZ438">
        <v>0.01820082151911728</v>
      </c>
    </row>
    <row r="439" spans="1:52">
      <c r="A439" s="2">
        <v>44690</v>
      </c>
      <c r="B439">
        <v>928.3239526576428</v>
      </c>
      <c r="C439">
        <v>-2.269260241194448E-05</v>
      </c>
      <c r="AF439" s="2">
        <v>44690</v>
      </c>
      <c r="AG439">
        <v>225.0068367626896</v>
      </c>
      <c r="AH439">
        <v>210.1862967945875</v>
      </c>
      <c r="AI439">
        <v>0.004847734386011798</v>
      </c>
      <c r="AJ439">
        <v>0.01281798822637663</v>
      </c>
      <c r="AK439">
        <v>216.6174727145906</v>
      </c>
      <c r="AL439">
        <v>226.5677902080988</v>
      </c>
      <c r="AM439">
        <v>16.91619516913398</v>
      </c>
      <c r="AS439" s="2">
        <v>44690</v>
      </c>
      <c r="AT439">
        <v>0.2423177894208533</v>
      </c>
      <c r="AU439">
        <v>0.226408407712576</v>
      </c>
      <c r="AV439">
        <v>0.009834613535834829</v>
      </c>
      <c r="AW439">
        <v>0.02593593962784829</v>
      </c>
      <c r="AX439">
        <v>0.233265809780007</v>
      </c>
      <c r="AY439">
        <v>0.2439989004209879</v>
      </c>
      <c r="AZ439">
        <v>0.01823853950189264</v>
      </c>
    </row>
    <row r="440" spans="1:52">
      <c r="A440" s="2">
        <v>44691</v>
      </c>
      <c r="B440">
        <v>927.8530315949859</v>
      </c>
      <c r="C440">
        <v>-0.0005072809565118686</v>
      </c>
      <c r="AF440" s="2">
        <v>44691</v>
      </c>
      <c r="AG440">
        <v>225.0427599113802</v>
      </c>
      <c r="AH440">
        <v>210.2198537909042</v>
      </c>
      <c r="AI440">
        <v>0.004848508344197543</v>
      </c>
      <c r="AJ440">
        <v>0.0128200346641809</v>
      </c>
      <c r="AK440">
        <v>216.6520564712144</v>
      </c>
      <c r="AL440">
        <v>226.6039625686068</v>
      </c>
      <c r="AM440">
        <v>16.91889590037878</v>
      </c>
      <c r="AS440" s="2">
        <v>44691</v>
      </c>
      <c r="AT440">
        <v>0.2424701286084078</v>
      </c>
      <c r="AU440">
        <v>0.2263861896083545</v>
      </c>
      <c r="AV440">
        <v>0.009677848927562984</v>
      </c>
      <c r="AW440">
        <v>0.02556440477490871</v>
      </c>
      <c r="AX440">
        <v>0.2334800571929872</v>
      </c>
      <c r="AY440">
        <v>0.244197790460517</v>
      </c>
      <c r="AZ440">
        <v>0.01822358042726198</v>
      </c>
    </row>
    <row r="441" spans="1:52">
      <c r="A441" s="2">
        <v>44692</v>
      </c>
      <c r="B441">
        <v>927.7871943204027</v>
      </c>
      <c r="C441">
        <v>-7.095657646338793E-05</v>
      </c>
      <c r="AF441" s="2">
        <v>44692</v>
      </c>
      <c r="AG441">
        <v>225.0786887953303</v>
      </c>
      <c r="AH441">
        <v>210.2534161447157</v>
      </c>
      <c r="AI441">
        <v>0.00484928242594849</v>
      </c>
      <c r="AJ441">
        <v>0.0128220814287063</v>
      </c>
      <c r="AK441">
        <v>216.6866457492591</v>
      </c>
      <c r="AL441">
        <v>226.6401407041619</v>
      </c>
      <c r="AM441">
        <v>16.92159706280502</v>
      </c>
      <c r="AS441" s="2">
        <v>44692</v>
      </c>
      <c r="AT441">
        <v>0.2424938892651435</v>
      </c>
      <c r="AU441">
        <v>0.2265818633626313</v>
      </c>
      <c r="AV441">
        <v>0.009593952453490111</v>
      </c>
      <c r="AW441">
        <v>0.02537157293057636</v>
      </c>
      <c r="AX441">
        <v>0.2335444521794847</v>
      </c>
      <c r="AY441">
        <v>0.2441669010492659</v>
      </c>
      <c r="AZ441">
        <v>0.01824736875940798</v>
      </c>
    </row>
    <row r="442" spans="1:52">
      <c r="A442" s="2">
        <v>44693</v>
      </c>
      <c r="B442">
        <v>927.1295025211828</v>
      </c>
      <c r="C442">
        <v>-0.0007088821695816483</v>
      </c>
      <c r="AF442" s="2">
        <v>44693</v>
      </c>
      <c r="AG442">
        <v>225.1146234154556</v>
      </c>
      <c r="AH442">
        <v>210.2869838568775</v>
      </c>
      <c r="AI442">
        <v>0.004850056631284364</v>
      </c>
      <c r="AJ442">
        <v>0.01282412852000501</v>
      </c>
      <c r="AK442">
        <v>216.7212405496061</v>
      </c>
      <c r="AL442">
        <v>226.6763246156862</v>
      </c>
      <c r="AM442">
        <v>16.92429865648153</v>
      </c>
      <c r="AS442" s="2">
        <v>44693</v>
      </c>
      <c r="AT442">
        <v>0.2416979118372462</v>
      </c>
      <c r="AU442">
        <v>0.2267926488029969</v>
      </c>
      <c r="AV442">
        <v>0.009668905183232839</v>
      </c>
      <c r="AW442">
        <v>0.0255011441204011</v>
      </c>
      <c r="AX442">
        <v>0.2336943879211693</v>
      </c>
      <c r="AY442">
        <v>0.2444745277108055</v>
      </c>
      <c r="AZ442">
        <v>0.01817047442414818</v>
      </c>
    </row>
    <row r="443" spans="1:52">
      <c r="A443" s="2">
        <v>44694</v>
      </c>
      <c r="B443">
        <v>927.3422006500405</v>
      </c>
      <c r="C443">
        <v>0.0002294157701585586</v>
      </c>
      <c r="AF443" s="2">
        <v>44694</v>
      </c>
      <c r="AG443">
        <v>225.150563772672</v>
      </c>
      <c r="AH443">
        <v>210.3205569282449</v>
      </c>
      <c r="AI443">
        <v>0.004850830960224898</v>
      </c>
      <c r="AJ443">
        <v>0.01282617593812918</v>
      </c>
      <c r="AK443">
        <v>216.7558408731371</v>
      </c>
      <c r="AL443">
        <v>226.7125143041017</v>
      </c>
      <c r="AM443">
        <v>16.92700068147716</v>
      </c>
      <c r="AS443" s="2">
        <v>44694</v>
      </c>
      <c r="AT443">
        <v>0.2421213855487717</v>
      </c>
      <c r="AU443">
        <v>0.2268086286526242</v>
      </c>
      <c r="AV443">
        <v>0.009568814030620555</v>
      </c>
      <c r="AW443">
        <v>0.02519489206950634</v>
      </c>
      <c r="AX443">
        <v>0.2337074433537038</v>
      </c>
      <c r="AY443">
        <v>0.2443726951400422</v>
      </c>
      <c r="AZ443">
        <v>0.01822614120473128</v>
      </c>
    </row>
    <row r="444" spans="1:52">
      <c r="A444" s="2">
        <v>44695</v>
      </c>
      <c r="B444">
        <v>927.3678837731952</v>
      </c>
      <c r="C444">
        <v>2.769541075209325E-05</v>
      </c>
      <c r="AF444" s="2">
        <v>44695</v>
      </c>
      <c r="AG444">
        <v>225.1865098678954</v>
      </c>
      <c r="AH444">
        <v>210.3541353596735</v>
      </c>
      <c r="AI444">
        <v>0.004851605412789826</v>
      </c>
      <c r="AJ444">
        <v>0.01282822368313101</v>
      </c>
      <c r="AK444">
        <v>216.7904467207338</v>
      </c>
      <c r="AL444">
        <v>226.7487097703308</v>
      </c>
      <c r="AM444">
        <v>16.92970313786077</v>
      </c>
      <c r="AS444" s="2">
        <v>44695</v>
      </c>
      <c r="AT444">
        <v>0.2424065200491729</v>
      </c>
      <c r="AU444">
        <v>0.2268162052530062</v>
      </c>
      <c r="AV444">
        <v>0.009456010832285179</v>
      </c>
      <c r="AW444">
        <v>0.02489216333350147</v>
      </c>
      <c r="AX444">
        <v>0.2337784494059784</v>
      </c>
      <c r="AY444">
        <v>0.2444336410610216</v>
      </c>
      <c r="AZ444">
        <v>0.01821701006503419</v>
      </c>
    </row>
    <row r="445" spans="1:52">
      <c r="A445" s="2">
        <v>44696</v>
      </c>
      <c r="B445">
        <v>927.7614341597143</v>
      </c>
      <c r="C445">
        <v>0.0004243735343927302</v>
      </c>
      <c r="AF445" s="2">
        <v>44696</v>
      </c>
      <c r="AG445">
        <v>183.467936325851</v>
      </c>
      <c r="AH445">
        <v>233.6958578316073</v>
      </c>
      <c r="AI445">
        <v>0.005131348673516868</v>
      </c>
      <c r="AJ445">
        <v>0.005119478129392977</v>
      </c>
      <c r="AK445">
        <v>236.7186183812807</v>
      </c>
      <c r="AL445">
        <v>233.980609324365</v>
      </c>
      <c r="AM445">
        <v>12.42363928626984</v>
      </c>
      <c r="AS445" s="2">
        <v>44696</v>
      </c>
      <c r="AT445">
        <v>0.1974802555081239</v>
      </c>
      <c r="AU445">
        <v>0.2519600389138893</v>
      </c>
      <c r="AV445">
        <v>0.009999869404685049</v>
      </c>
      <c r="AW445">
        <v>0.009999871512963096</v>
      </c>
      <c r="AX445">
        <v>0.2551200279564114</v>
      </c>
      <c r="AY445">
        <v>0.2520500388515595</v>
      </c>
      <c r="AZ445">
        <v>0.01339015386824097</v>
      </c>
    </row>
    <row r="446" spans="1:52">
      <c r="A446" s="2">
        <v>44697</v>
      </c>
      <c r="B446">
        <v>918.7344684002929</v>
      </c>
      <c r="C446">
        <v>-0.009729835092355588</v>
      </c>
      <c r="AF446" s="2">
        <v>44697</v>
      </c>
      <c r="AG446">
        <v>183.497227640068</v>
      </c>
      <c r="AH446">
        <v>233.733168213683</v>
      </c>
      <c r="AI446">
        <v>0.005132167911741066</v>
      </c>
      <c r="AJ446">
        <v>0.00512029547244222</v>
      </c>
      <c r="AK446">
        <v>236.7564113579222</v>
      </c>
      <c r="AL446">
        <v>234.017965168038</v>
      </c>
      <c r="AM446">
        <v>12.42562276485111</v>
      </c>
      <c r="AS446" s="2">
        <v>44697</v>
      </c>
      <c r="AT446">
        <v>0.1994773412963307</v>
      </c>
      <c r="AU446">
        <v>0.2545298480193355</v>
      </c>
      <c r="AV446">
        <v>0.01010496825928846</v>
      </c>
      <c r="AW446">
        <v>0.01008929227502148</v>
      </c>
      <c r="AX446">
        <v>0.2576930738593609</v>
      </c>
      <c r="AY446">
        <v>0.2545911471912153</v>
      </c>
      <c r="AZ446">
        <v>0.01351432909944761</v>
      </c>
    </row>
    <row r="447" spans="1:52">
      <c r="A447" s="2">
        <v>44698</v>
      </c>
      <c r="B447">
        <v>918.7956818045502</v>
      </c>
      <c r="C447">
        <v>6.66279609209397E-05</v>
      </c>
      <c r="AF447" s="2">
        <v>44698</v>
      </c>
      <c r="AG447">
        <v>183.5265236307484</v>
      </c>
      <c r="AH447">
        <v>233.770484552495</v>
      </c>
      <c r="AI447">
        <v>0.005132987280759586</v>
      </c>
      <c r="AJ447">
        <v>0.005121112945983214</v>
      </c>
      <c r="AK447">
        <v>236.7942103683479</v>
      </c>
      <c r="AL447">
        <v>234.0553269757055</v>
      </c>
      <c r="AM447">
        <v>12.42760656010186</v>
      </c>
      <c r="AS447" s="2">
        <v>44698</v>
      </c>
      <c r="AT447">
        <v>0.1994711237551911</v>
      </c>
      <c r="AU447">
        <v>0.2543920313403671</v>
      </c>
      <c r="AV447">
        <v>0.01019550844610115</v>
      </c>
      <c r="AW447">
        <v>0.0101653540787261</v>
      </c>
      <c r="AX447">
        <v>0.2576397222935864</v>
      </c>
      <c r="AY447">
        <v>0.25459791495378</v>
      </c>
      <c r="AZ447">
        <v>0.0135383451322481</v>
      </c>
    </row>
    <row r="448" spans="1:52">
      <c r="A448" s="2">
        <v>44699</v>
      </c>
      <c r="B448">
        <v>919.0283676680456</v>
      </c>
      <c r="C448">
        <v>0.0002532509328281307</v>
      </c>
      <c r="AF448" s="2">
        <v>44699</v>
      </c>
      <c r="AG448">
        <v>183.5558242986388</v>
      </c>
      <c r="AH448">
        <v>233.8078068489944</v>
      </c>
      <c r="AI448">
        <v>0.005133806780593309</v>
      </c>
      <c r="AJ448">
        <v>0.005121930550036792</v>
      </c>
      <c r="AK448">
        <v>236.8320154135213</v>
      </c>
      <c r="AL448">
        <v>234.0926947483196</v>
      </c>
      <c r="AM448">
        <v>12.42959067207263</v>
      </c>
      <c r="AS448" s="2">
        <v>44699</v>
      </c>
      <c r="AT448">
        <v>0.1994795222024595</v>
      </c>
      <c r="AU448">
        <v>0.2544246946003667</v>
      </c>
      <c r="AV448">
        <v>0.01016083472717801</v>
      </c>
      <c r="AW448">
        <v>0.01009604777173517</v>
      </c>
      <c r="AX448">
        <v>0.2577213775978207</v>
      </c>
      <c r="AY448">
        <v>0.2545912827106108</v>
      </c>
      <c r="AZ448">
        <v>0.01352624038982923</v>
      </c>
    </row>
    <row r="449" spans="1:52">
      <c r="A449" s="2">
        <v>44700</v>
      </c>
      <c r="B449">
        <v>919.1056485367648</v>
      </c>
      <c r="C449">
        <v>8.408975330675972E-05</v>
      </c>
      <c r="AF449" s="2">
        <v>44700</v>
      </c>
      <c r="AG449">
        <v>183.585129644486</v>
      </c>
      <c r="AH449">
        <v>233.8451351041324</v>
      </c>
      <c r="AI449">
        <v>0.005134626411263121</v>
      </c>
      <c r="AJ449">
        <v>0.005122748284623789</v>
      </c>
      <c r="AK449">
        <v>236.8698264944058</v>
      </c>
      <c r="AL449">
        <v>234.1300684868327</v>
      </c>
      <c r="AM449">
        <v>12.43157510081399</v>
      </c>
      <c r="AS449" s="2">
        <v>44700</v>
      </c>
      <c r="AT449">
        <v>0.1994801366284825</v>
      </c>
      <c r="AU449">
        <v>0.2543773901575984</v>
      </c>
      <c r="AV449">
        <v>0.01014715795032506</v>
      </c>
      <c r="AW449">
        <v>0.01011499111038387</v>
      </c>
      <c r="AX449">
        <v>0.2577269767646025</v>
      </c>
      <c r="AY449">
        <v>0.254593665217293</v>
      </c>
      <c r="AZ449">
        <v>0.01355968217131465</v>
      </c>
    </row>
    <row r="450" spans="1:52">
      <c r="A450" s="2">
        <v>44701</v>
      </c>
      <c r="B450">
        <v>919.8088049149939</v>
      </c>
      <c r="C450">
        <v>0.0007650441266990882</v>
      </c>
      <c r="AF450" s="2">
        <v>44701</v>
      </c>
      <c r="AG450">
        <v>183.6144396690367</v>
      </c>
      <c r="AH450">
        <v>233.8824693188601</v>
      </c>
      <c r="AI450">
        <v>0.005135446172789909</v>
      </c>
      <c r="AJ450">
        <v>0.005123566149765047</v>
      </c>
      <c r="AK450">
        <v>236.9076436119649</v>
      </c>
      <c r="AL450">
        <v>234.1674481921972</v>
      </c>
      <c r="AM450">
        <v>12.43355984637653</v>
      </c>
      <c r="AS450" s="2">
        <v>44701</v>
      </c>
      <c r="AT450">
        <v>0.1994071281198787</v>
      </c>
      <c r="AU450">
        <v>0.2543158877640783</v>
      </c>
      <c r="AV450">
        <v>0.01031958932268738</v>
      </c>
      <c r="AW450">
        <v>0.01026975238650535</v>
      </c>
      <c r="AX450">
        <v>0.2575926448086968</v>
      </c>
      <c r="AY450">
        <v>0.2545992733286692</v>
      </c>
      <c r="AZ450">
        <v>0.01349572426948427</v>
      </c>
    </row>
    <row r="451" spans="1:52">
      <c r="A451" s="2">
        <v>44702</v>
      </c>
      <c r="B451">
        <v>919.7472087242783</v>
      </c>
      <c r="C451">
        <v>-6.696629819857858E-05</v>
      </c>
      <c r="AF451" s="2">
        <v>44702</v>
      </c>
      <c r="AG451">
        <v>183.643754373038</v>
      </c>
      <c r="AH451">
        <v>233.9198094941292</v>
      </c>
      <c r="AI451">
        <v>0.005136266065194566</v>
      </c>
      <c r="AJ451">
        <v>0.005124384145481409</v>
      </c>
      <c r="AK451">
        <v>236.9454667671626</v>
      </c>
      <c r="AL451">
        <v>234.2048338653658</v>
      </c>
      <c r="AM451">
        <v>12.43554490881081</v>
      </c>
      <c r="AS451" s="2">
        <v>44702</v>
      </c>
      <c r="AT451">
        <v>0.1994162430648967</v>
      </c>
      <c r="AU451">
        <v>0.2542698070632409</v>
      </c>
      <c r="AV451">
        <v>0.01036013773457746</v>
      </c>
      <c r="AW451">
        <v>0.01026505893776694</v>
      </c>
      <c r="AX451">
        <v>0.2575959949932863</v>
      </c>
      <c r="AY451">
        <v>0.2545760192689714</v>
      </c>
      <c r="AZ451">
        <v>0.01351673893726038</v>
      </c>
    </row>
    <row r="452" spans="1:52">
      <c r="A452" s="2">
        <v>44703</v>
      </c>
      <c r="B452">
        <v>920.0141141784188</v>
      </c>
      <c r="C452">
        <v>0.0002901943616777647</v>
      </c>
      <c r="AF452" s="2">
        <v>44703</v>
      </c>
      <c r="AG452">
        <v>199.8762213734419</v>
      </c>
      <c r="AH452">
        <v>222.5800816255164</v>
      </c>
      <c r="AI452">
        <v>0.004968009725280493</v>
      </c>
      <c r="AJ452">
        <v>0.004987590978623484</v>
      </c>
      <c r="AK452">
        <v>219.7588398837514</v>
      </c>
      <c r="AL452">
        <v>225.3412409184706</v>
      </c>
      <c r="AM452">
        <v>25.12713574913848</v>
      </c>
      <c r="AS452" s="2">
        <v>44703</v>
      </c>
      <c r="AT452">
        <v>0.2169609860009541</v>
      </c>
      <c r="AU452">
        <v>0.2419510150183592</v>
      </c>
      <c r="AV452">
        <v>0.009998485052842856</v>
      </c>
      <c r="AW452">
        <v>0.009998345182939327</v>
      </c>
      <c r="AX452">
        <v>0.2388510112970514</v>
      </c>
      <c r="AY452">
        <v>0.2449310184023957</v>
      </c>
      <c r="AZ452">
        <v>0.02731051405915425</v>
      </c>
    </row>
    <row r="453" spans="1:52">
      <c r="A453" s="2">
        <v>44704</v>
      </c>
      <c r="B453">
        <v>911.0245142874406</v>
      </c>
      <c r="C453">
        <v>-0.009771154325176834</v>
      </c>
      <c r="AF453" s="2">
        <v>44704</v>
      </c>
      <c r="AG453">
        <v>199.9081323292307</v>
      </c>
      <c r="AH453">
        <v>222.6156173340435</v>
      </c>
      <c r="AI453">
        <v>0.004968802885855634</v>
      </c>
      <c r="AJ453">
        <v>0.004988387265415969</v>
      </c>
      <c r="AK453">
        <v>219.7939251709134</v>
      </c>
      <c r="AL453">
        <v>225.3772174559844</v>
      </c>
      <c r="AM453">
        <v>25.13114738650324</v>
      </c>
      <c r="AS453" s="2">
        <v>44704</v>
      </c>
      <c r="AT453">
        <v>0.2191907326429492</v>
      </c>
      <c r="AU453">
        <v>0.2443243368221047</v>
      </c>
      <c r="AV453">
        <v>0.01010182791932889</v>
      </c>
      <c r="AW453">
        <v>0.01011206857969257</v>
      </c>
      <c r="AX453">
        <v>0.2412551701170724</v>
      </c>
      <c r="AY453">
        <v>0.2473941378956744</v>
      </c>
      <c r="AZ453">
        <v>0.02762172602317792</v>
      </c>
    </row>
    <row r="454" spans="1:52">
      <c r="A454" s="2">
        <v>44705</v>
      </c>
      <c r="B454">
        <v>910.7815978722163</v>
      </c>
      <c r="C454">
        <v>-0.0002666409206500964</v>
      </c>
      <c r="AF454" s="2">
        <v>44705</v>
      </c>
      <c r="AG454">
        <v>199.940048379718</v>
      </c>
      <c r="AH454">
        <v>222.6511587159739</v>
      </c>
      <c r="AI454">
        <v>0.004969596173061707</v>
      </c>
      <c r="AJ454">
        <v>0.004989183679338497</v>
      </c>
      <c r="AK454">
        <v>219.8290160595672</v>
      </c>
      <c r="AL454">
        <v>225.4131997372813</v>
      </c>
      <c r="AM454">
        <v>25.13515966434031</v>
      </c>
      <c r="AS454" s="2">
        <v>44705</v>
      </c>
      <c r="AT454">
        <v>0.2192858066056754</v>
      </c>
      <c r="AU454">
        <v>0.2444574188543998</v>
      </c>
      <c r="AV454">
        <v>0.01011846833381717</v>
      </c>
      <c r="AW454">
        <v>0.01013927901197729</v>
      </c>
      <c r="AX454">
        <v>0.2413565966373126</v>
      </c>
      <c r="AY454">
        <v>0.2474630289501268</v>
      </c>
      <c r="AZ454">
        <v>0.02717940160669086</v>
      </c>
    </row>
    <row r="455" spans="1:52">
      <c r="A455" s="2">
        <v>44706</v>
      </c>
      <c r="B455">
        <v>911.887264171736</v>
      </c>
      <c r="C455">
        <v>0.001213975229739761</v>
      </c>
      <c r="AF455" s="2">
        <v>44706</v>
      </c>
      <c r="AG455">
        <v>199.9719695257174</v>
      </c>
      <c r="AH455">
        <v>222.6867057722134</v>
      </c>
      <c r="AI455">
        <v>0.004970389586918928</v>
      </c>
      <c r="AJ455">
        <v>0.004989980220411365</v>
      </c>
      <c r="AK455">
        <v>219.8641125506074</v>
      </c>
      <c r="AL455">
        <v>225.4491877632786</v>
      </c>
      <c r="AM455">
        <v>25.13917258275192</v>
      </c>
      <c r="AS455" s="2">
        <v>44706</v>
      </c>
      <c r="AT455">
        <v>0.2190030173334472</v>
      </c>
      <c r="AU455">
        <v>0.2442160701646689</v>
      </c>
      <c r="AV455">
        <v>0.0101799711527997</v>
      </c>
      <c r="AW455">
        <v>0.01019834551127608</v>
      </c>
      <c r="AX455">
        <v>0.2410804286227807</v>
      </c>
      <c r="AY455">
        <v>0.2472325451307348</v>
      </c>
      <c r="AZ455">
        <v>0.02808962208429246</v>
      </c>
    </row>
    <row r="456" spans="1:52">
      <c r="A456" s="2">
        <v>44707</v>
      </c>
      <c r="B456">
        <v>911.3744393663028</v>
      </c>
      <c r="C456">
        <v>-0.0005623774183303176</v>
      </c>
      <c r="AF456" s="2">
        <v>44707</v>
      </c>
      <c r="AG456">
        <v>200.0038957680422</v>
      </c>
      <c r="AH456">
        <v>222.722258503668</v>
      </c>
      <c r="AI456">
        <v>0.004971183127447517</v>
      </c>
      <c r="AJ456">
        <v>0.004990776888654872</v>
      </c>
      <c r="AK456">
        <v>219.8992146449282</v>
      </c>
      <c r="AL456">
        <v>225.4851815348933</v>
      </c>
      <c r="AM456">
        <v>25.14318614184035</v>
      </c>
      <c r="AS456" s="2">
        <v>44707</v>
      </c>
      <c r="AT456">
        <v>0.2192050205748612</v>
      </c>
      <c r="AU456">
        <v>0.2443225277684861</v>
      </c>
      <c r="AV456">
        <v>0.01012817590647791</v>
      </c>
      <c r="AW456">
        <v>0.01014079438818425</v>
      </c>
      <c r="AX456">
        <v>0.2412777267963262</v>
      </c>
      <c r="AY456">
        <v>0.2473614857163347</v>
      </c>
      <c r="AZ456">
        <v>0.02756426884932976</v>
      </c>
    </row>
    <row r="457" spans="1:52">
      <c r="A457" s="2">
        <v>44708</v>
      </c>
      <c r="B457">
        <v>911.5803296442655</v>
      </c>
      <c r="C457">
        <v>0.0002259118415761652</v>
      </c>
      <c r="AF457" s="2">
        <v>44708</v>
      </c>
      <c r="AG457">
        <v>200.0358271075061</v>
      </c>
      <c r="AH457">
        <v>222.7578169112437</v>
      </c>
      <c r="AI457">
        <v>0.004971976794667699</v>
      </c>
      <c r="AJ457">
        <v>0.004991573684089323</v>
      </c>
      <c r="AK457">
        <v>219.9343223434244</v>
      </c>
      <c r="AL457">
        <v>225.5211810530429</v>
      </c>
      <c r="AM457">
        <v>25.14720034170789</v>
      </c>
      <c r="AS457" s="2">
        <v>44708</v>
      </c>
      <c r="AT457">
        <v>0.2191793230342588</v>
      </c>
      <c r="AU457">
        <v>0.244334127621031</v>
      </c>
      <c r="AV457">
        <v>0.01009858791806071</v>
      </c>
      <c r="AW457">
        <v>0.01011300262429857</v>
      </c>
      <c r="AX457">
        <v>0.241202718439099</v>
      </c>
      <c r="AY457">
        <v>0.2474622014898054</v>
      </c>
      <c r="AZ457">
        <v>0.02761003887344643</v>
      </c>
    </row>
    <row r="458" spans="1:52">
      <c r="A458" s="2">
        <v>44709</v>
      </c>
      <c r="B458">
        <v>911.6558331873173</v>
      </c>
      <c r="C458">
        <v>8.282708675966255E-05</v>
      </c>
      <c r="AF458" s="2">
        <v>44709</v>
      </c>
      <c r="AG458">
        <v>200.0677635449229</v>
      </c>
      <c r="AH458">
        <v>222.7933809958468</v>
      </c>
      <c r="AI458">
        <v>0.0049727705885997</v>
      </c>
      <c r="AJ458">
        <v>0.004992370606735024</v>
      </c>
      <c r="AK458">
        <v>219.9694356469905</v>
      </c>
      <c r="AL458">
        <v>225.5571863186446</v>
      </c>
      <c r="AM458">
        <v>25.15121518245684</v>
      </c>
      <c r="AS458" s="2">
        <v>44709</v>
      </c>
      <c r="AT458">
        <v>0.2191867748874517</v>
      </c>
      <c r="AU458">
        <v>0.2442981240063324</v>
      </c>
      <c r="AV458">
        <v>0.01010083237847284</v>
      </c>
      <c r="AW458">
        <v>0.01013751691787362</v>
      </c>
      <c r="AX458">
        <v>0.2412515654339306</v>
      </c>
      <c r="AY458">
        <v>0.2473764397234747</v>
      </c>
      <c r="AZ458">
        <v>0.02764874665246417</v>
      </c>
    </row>
    <row r="459" spans="1:52">
      <c r="A459" s="2">
        <v>44710</v>
      </c>
      <c r="B459">
        <v>912.4104221443431</v>
      </c>
      <c r="C459">
        <v>0.0008277125309312794</v>
      </c>
      <c r="AF459" s="2">
        <v>44710</v>
      </c>
      <c r="AG459">
        <v>200.0997050811065</v>
      </c>
      <c r="AH459">
        <v>222.8289507583835</v>
      </c>
      <c r="AI459">
        <v>0.00497356450926375</v>
      </c>
      <c r="AJ459">
        <v>0.004993167656612283</v>
      </c>
      <c r="AK459">
        <v>220.0045545565215</v>
      </c>
      <c r="AL459">
        <v>225.5931973326161</v>
      </c>
      <c r="AM459">
        <v>25.15523066418952</v>
      </c>
      <c r="AS459" s="2">
        <v>44710</v>
      </c>
      <c r="AT459">
        <v>0.2190660343092294</v>
      </c>
      <c r="AU459">
        <v>0.244228086468549</v>
      </c>
      <c r="AV459">
        <v>0.01010454306616428</v>
      </c>
      <c r="AW459">
        <v>0.0101501266332199</v>
      </c>
      <c r="AX459">
        <v>0.2411392028802752</v>
      </c>
      <c r="AY459">
        <v>0.2472272475019988</v>
      </c>
      <c r="AZ459">
        <v>0.02808475914056352</v>
      </c>
    </row>
    <row r="460" spans="1:52">
      <c r="A460" s="2">
        <v>44711</v>
      </c>
      <c r="B460">
        <v>912.0682285745004</v>
      </c>
      <c r="C460">
        <v>-0.0003750434689671067</v>
      </c>
      <c r="AF460" s="2">
        <v>44711</v>
      </c>
      <c r="AG460">
        <v>200.1316517168709</v>
      </c>
      <c r="AH460">
        <v>222.8645261997604</v>
      </c>
      <c r="AI460">
        <v>0.004974358556680082</v>
      </c>
      <c r="AJ460">
        <v>0.004993964833741415</v>
      </c>
      <c r="AK460">
        <v>220.0396790729124</v>
      </c>
      <c r="AL460">
        <v>225.6292140958752</v>
      </c>
      <c r="AM460">
        <v>25.15924678700826</v>
      </c>
      <c r="AS460" s="2">
        <v>44711</v>
      </c>
      <c r="AT460">
        <v>0.2191949121496018</v>
      </c>
      <c r="AU460">
        <v>0.2443596515491201</v>
      </c>
      <c r="AV460">
        <v>0.01009924307264835</v>
      </c>
      <c r="AW460">
        <v>0.01017292158334857</v>
      </c>
      <c r="AX460">
        <v>0.2412506335455649</v>
      </c>
      <c r="AY460">
        <v>0.2473283658842692</v>
      </c>
      <c r="AZ460">
        <v>0.02759427221544708</v>
      </c>
    </row>
    <row r="461" spans="1:52">
      <c r="A461" s="2">
        <v>44712</v>
      </c>
      <c r="B461">
        <v>912.3652486729438</v>
      </c>
      <c r="C461">
        <v>0.0003256555695483332</v>
      </c>
      <c r="AF461" s="2">
        <v>44712</v>
      </c>
      <c r="AG461">
        <v>200.1636034530304</v>
      </c>
      <c r="AH461">
        <v>222.9001073208842</v>
      </c>
      <c r="AI461">
        <v>0.004975152730868933</v>
      </c>
      <c r="AJ461">
        <v>0.004994762138142736</v>
      </c>
      <c r="AK461">
        <v>220.0748091970584</v>
      </c>
      <c r="AL461">
        <v>225.6652366093398</v>
      </c>
      <c r="AM461">
        <v>25.16326355101542</v>
      </c>
      <c r="AS461" s="2">
        <v>44712</v>
      </c>
      <c r="AT461">
        <v>0.2192242323249089</v>
      </c>
      <c r="AU461">
        <v>0.2443694888372015</v>
      </c>
      <c r="AV461">
        <v>0.01011640881200637</v>
      </c>
      <c r="AW461">
        <v>0.01020344746714468</v>
      </c>
      <c r="AX461">
        <v>0.2412016583331371</v>
      </c>
      <c r="AY461">
        <v>0.2472893887668483</v>
      </c>
      <c r="AZ461">
        <v>0.02759537545875313</v>
      </c>
    </row>
    <row r="462" spans="1:52">
      <c r="A462" s="2">
        <v>44713</v>
      </c>
      <c r="B462">
        <v>912.1875975962125</v>
      </c>
      <c r="C462">
        <v>-0.00019471486555378</v>
      </c>
      <c r="AF462" s="2">
        <v>44713</v>
      </c>
      <c r="AG462">
        <v>200.1955602903992</v>
      </c>
      <c r="AH462">
        <v>222.9356941226616</v>
      </c>
      <c r="AI462">
        <v>0.004975947031850542</v>
      </c>
      <c r="AJ462">
        <v>0.004995559569836564</v>
      </c>
      <c r="AK462">
        <v>220.1099449298547</v>
      </c>
      <c r="AL462">
        <v>225.7012648739279</v>
      </c>
      <c r="AM462">
        <v>25.16728095631336</v>
      </c>
      <c r="AS462" s="2">
        <v>44713</v>
      </c>
      <c r="AT462">
        <v>0.2192913576701791</v>
      </c>
      <c r="AU462">
        <v>0.2444324595570302</v>
      </c>
      <c r="AV462">
        <v>0.01002301495806231</v>
      </c>
      <c r="AW462">
        <v>0.01009188027427099</v>
      </c>
      <c r="AX462">
        <v>0.2412067755414661</v>
      </c>
      <c r="AY462">
        <v>0.2473463665046199</v>
      </c>
      <c r="AZ462">
        <v>0.02760814549437135</v>
      </c>
    </row>
    <row r="463" spans="1:52">
      <c r="A463" s="2">
        <v>44714</v>
      </c>
      <c r="B463">
        <v>912.4643828194615</v>
      </c>
      <c r="C463">
        <v>0.0003034301540367768</v>
      </c>
      <c r="AF463" s="2">
        <v>44714</v>
      </c>
      <c r="AG463">
        <v>200.2275222297917</v>
      </c>
      <c r="AH463">
        <v>222.9712866059996</v>
      </c>
      <c r="AI463">
        <v>0.004976741459645152</v>
      </c>
      <c r="AJ463">
        <v>0.004996357128843223</v>
      </c>
      <c r="AK463">
        <v>220.1450862721967</v>
      </c>
      <c r="AL463">
        <v>225.7372988905576</v>
      </c>
      <c r="AM463">
        <v>25.17129900300446</v>
      </c>
      <c r="AS463" s="2">
        <v>44714</v>
      </c>
      <c r="AT463">
        <v>0.2192357863088004</v>
      </c>
      <c r="AU463">
        <v>0.2443354220125379</v>
      </c>
      <c r="AV463">
        <v>0.01009169847285701</v>
      </c>
      <c r="AW463">
        <v>0.01009970722013924</v>
      </c>
      <c r="AX463">
        <v>0.241228055108526</v>
      </c>
      <c r="AY463">
        <v>0.247328758138998</v>
      </c>
      <c r="AZ463">
        <v>0.02768057273814149</v>
      </c>
    </row>
    <row r="464" spans="1:52">
      <c r="A464" s="2">
        <v>44715</v>
      </c>
      <c r="B464">
        <v>912.8161180530373</v>
      </c>
      <c r="C464">
        <v>0.0003854783158645514</v>
      </c>
      <c r="AF464" s="2">
        <v>44715</v>
      </c>
      <c r="AG464">
        <v>200.2594892720224</v>
      </c>
      <c r="AH464">
        <v>223.0068847718052</v>
      </c>
      <c r="AI464">
        <v>0.00497753601427301</v>
      </c>
      <c r="AJ464">
        <v>0.004997154815183038</v>
      </c>
      <c r="AK464">
        <v>220.1802332249802</v>
      </c>
      <c r="AL464">
        <v>225.7733386601474</v>
      </c>
      <c r="AM464">
        <v>25.17531769119114</v>
      </c>
      <c r="AS464" s="2">
        <v>44715</v>
      </c>
      <c r="AT464">
        <v>0.2192256201031319</v>
      </c>
      <c r="AU464">
        <v>0.2442747681546796</v>
      </c>
      <c r="AV464">
        <v>0.01019549894826152</v>
      </c>
      <c r="AW464">
        <v>0.01023660174537694</v>
      </c>
      <c r="AX464">
        <v>0.2412070716514234</v>
      </c>
      <c r="AY464">
        <v>0.2472758331833278</v>
      </c>
      <c r="AZ464">
        <v>0.02758460621379881</v>
      </c>
    </row>
    <row r="465" spans="1:52">
      <c r="A465" s="2">
        <v>44716</v>
      </c>
      <c r="B465">
        <v>912.7100680401934</v>
      </c>
      <c r="C465">
        <v>-0.0001161789441996852</v>
      </c>
      <c r="AF465" s="2">
        <v>44716</v>
      </c>
      <c r="AG465">
        <v>200.2914614179062</v>
      </c>
      <c r="AH465">
        <v>223.0424886209857</v>
      </c>
      <c r="AI465">
        <v>0.004978330695754364</v>
      </c>
      <c r="AJ465">
        <v>0.00499795262887634</v>
      </c>
      <c r="AK465">
        <v>220.2153857891008</v>
      </c>
      <c r="AL465">
        <v>225.8093841836157</v>
      </c>
      <c r="AM465">
        <v>25.17933702097581</v>
      </c>
      <c r="AS465" s="2">
        <v>44716</v>
      </c>
      <c r="AT465">
        <v>0.2192258970341135</v>
      </c>
      <c r="AU465">
        <v>0.2443459815167198</v>
      </c>
      <c r="AV465">
        <v>0.01011334882228491</v>
      </c>
      <c r="AW465">
        <v>0.01013692151665973</v>
      </c>
      <c r="AX465">
        <v>0.2412291297317782</v>
      </c>
      <c r="AY465">
        <v>0.2473298392811497</v>
      </c>
      <c r="AZ465">
        <v>0.02761888209729418</v>
      </c>
    </row>
    <row r="466" spans="1:52">
      <c r="A466" s="2">
        <v>44717</v>
      </c>
      <c r="B466">
        <v>913.0060455207114</v>
      </c>
      <c r="C466">
        <v>0.0003242842287842773</v>
      </c>
      <c r="AF466" s="2">
        <v>44717</v>
      </c>
      <c r="AG466">
        <v>183.405886548528</v>
      </c>
      <c r="AH466">
        <v>201.3642571295863</v>
      </c>
      <c r="AI466">
        <v>0.008038679297299867</v>
      </c>
      <c r="AJ466">
        <v>0.02000958488203013</v>
      </c>
      <c r="AK466">
        <v>231.9163219301923</v>
      </c>
      <c r="AL466">
        <v>220.0058299743228</v>
      </c>
      <c r="AM466">
        <v>15.41042594950989</v>
      </c>
      <c r="AS466" s="2">
        <v>44717</v>
      </c>
      <c r="AT466">
        <v>0.2007022100885672</v>
      </c>
      <c r="AU466">
        <v>0.220601940926034</v>
      </c>
      <c r="AV466">
        <v>0.01637841069457795</v>
      </c>
      <c r="AW466">
        <v>0.04053150449214799</v>
      </c>
      <c r="AX466">
        <v>0.2540316130412114</v>
      </c>
      <c r="AY466">
        <v>0.2408717252539405</v>
      </c>
      <c r="AZ466">
        <v>0.0168927706442804</v>
      </c>
    </row>
    <row r="467" spans="1:52">
      <c r="A467" s="2">
        <v>44718</v>
      </c>
      <c r="B467">
        <v>903.852076983861</v>
      </c>
      <c r="C467">
        <v>-0.01002618611537187</v>
      </c>
      <c r="AF467" s="2">
        <v>44718</v>
      </c>
      <c r="AG467">
        <v>183.4351679562754</v>
      </c>
      <c r="AH467">
        <v>201.3964056556218</v>
      </c>
      <c r="AI467">
        <v>0.008039962701288064</v>
      </c>
      <c r="AJ467">
        <v>0.02001277948403998</v>
      </c>
      <c r="AK467">
        <v>231.9533482029773</v>
      </c>
      <c r="AL467">
        <v>220.0409546943388</v>
      </c>
      <c r="AM467">
        <v>15.41288627929691</v>
      </c>
      <c r="AS467" s="2">
        <v>44718</v>
      </c>
      <c r="AT467">
        <v>0.2027725331935158</v>
      </c>
      <c r="AU467">
        <v>0.222824626194305</v>
      </c>
      <c r="AV467">
        <v>0.01650835274397074</v>
      </c>
      <c r="AW467">
        <v>0.04092001122808201</v>
      </c>
      <c r="AX467">
        <v>0.2566573022440854</v>
      </c>
      <c r="AY467">
        <v>0.2433290034428556</v>
      </c>
      <c r="AZ467">
        <v>0.01698817095318539</v>
      </c>
    </row>
    <row r="468" spans="1:52">
      <c r="A468" s="2">
        <v>44719</v>
      </c>
      <c r="B468">
        <v>903.8044989886725</v>
      </c>
      <c r="C468">
        <v>-5.263913908037932E-05</v>
      </c>
      <c r="AF468" s="2">
        <v>44719</v>
      </c>
      <c r="AG468">
        <v>183.4644540389046</v>
      </c>
      <c r="AH468">
        <v>201.4285593142848</v>
      </c>
      <c r="AI468">
        <v>0.008041246310176312</v>
      </c>
      <c r="AJ468">
        <v>0.02001597459607951</v>
      </c>
      <c r="AK468">
        <v>231.9903803871396</v>
      </c>
      <c r="AL468">
        <v>220.0760850221423</v>
      </c>
      <c r="AM468">
        <v>15.4153470018844</v>
      </c>
      <c r="AS468" s="2">
        <v>44719</v>
      </c>
      <c r="AT468">
        <v>0.2028212763157307</v>
      </c>
      <c r="AU468">
        <v>0.222873053038779</v>
      </c>
      <c r="AV468">
        <v>0.01640174362628558</v>
      </c>
      <c r="AW468">
        <v>0.04073988136375963</v>
      </c>
      <c r="AX468">
        <v>0.2566915734503667</v>
      </c>
      <c r="AY468">
        <v>0.2434190490103529</v>
      </c>
      <c r="AZ468">
        <v>0.01705342319472553</v>
      </c>
    </row>
    <row r="469" spans="1:52">
      <c r="A469" s="2">
        <v>44720</v>
      </c>
      <c r="B469">
        <v>904.1445833051016</v>
      </c>
      <c r="C469">
        <v>0.0003762808403915407</v>
      </c>
      <c r="AF469" s="2">
        <v>44720</v>
      </c>
      <c r="AG469">
        <v>183.493744797162</v>
      </c>
      <c r="AH469">
        <v>201.4607181063948</v>
      </c>
      <c r="AI469">
        <v>0.008042530123997324</v>
      </c>
      <c r="AJ469">
        <v>0.02001917021823015</v>
      </c>
      <c r="AK469">
        <v>232.027418483623</v>
      </c>
      <c r="AL469">
        <v>220.1112209586286</v>
      </c>
      <c r="AM469">
        <v>15.41780811733508</v>
      </c>
      <c r="AS469" s="2">
        <v>44720</v>
      </c>
      <c r="AT469">
        <v>0.202812044921374</v>
      </c>
      <c r="AU469">
        <v>0.2227199702131449</v>
      </c>
      <c r="AV469">
        <v>0.01649852186406326</v>
      </c>
      <c r="AW469">
        <v>0.04101815974003608</v>
      </c>
      <c r="AX469">
        <v>0.2565221959541918</v>
      </c>
      <c r="AY469">
        <v>0.243434428978382</v>
      </c>
      <c r="AZ469">
        <v>0.01699467832880795</v>
      </c>
    </row>
    <row r="470" spans="1:52">
      <c r="A470" s="2">
        <v>44721</v>
      </c>
      <c r="B470">
        <v>904.3973002773954</v>
      </c>
      <c r="C470">
        <v>0.0002795094689058697</v>
      </c>
      <c r="AF470" s="2">
        <v>44721</v>
      </c>
      <c r="AG470">
        <v>183.5230402317941</v>
      </c>
      <c r="AH470">
        <v>201.4928820327713</v>
      </c>
      <c r="AI470">
        <v>0.008043814142783818</v>
      </c>
      <c r="AJ470">
        <v>0.02002236635057331</v>
      </c>
      <c r="AK470">
        <v>232.0644624933713</v>
      </c>
      <c r="AL470">
        <v>220.1463625046933</v>
      </c>
      <c r="AM470">
        <v>15.42026962571167</v>
      </c>
      <c r="AS470" s="2">
        <v>44721</v>
      </c>
      <c r="AT470">
        <v>0.2027693011029526</v>
      </c>
      <c r="AU470">
        <v>0.2227474772950407</v>
      </c>
      <c r="AV470">
        <v>0.01650154780290047</v>
      </c>
      <c r="AW470">
        <v>0.04101769045719558</v>
      </c>
      <c r="AX470">
        <v>0.256569957652665</v>
      </c>
      <c r="AY470">
        <v>0.2433160125395818</v>
      </c>
      <c r="AZ470">
        <v>0.01707801314966388</v>
      </c>
    </row>
    <row r="471" spans="1:52">
      <c r="A471" s="2">
        <v>44722</v>
      </c>
      <c r="B471">
        <v>904.3834081663197</v>
      </c>
      <c r="C471">
        <v>-1.536062864349041E-05</v>
      </c>
      <c r="AF471" s="2">
        <v>44722</v>
      </c>
      <c r="AG471">
        <v>183.5523403435473</v>
      </c>
      <c r="AH471">
        <v>201.525051094234</v>
      </c>
      <c r="AI471">
        <v>0.008045098366568517</v>
      </c>
      <c r="AJ471">
        <v>0.02002556299319048</v>
      </c>
      <c r="AK471">
        <v>232.1015124173287</v>
      </c>
      <c r="AL471">
        <v>220.1815096612318</v>
      </c>
      <c r="AM471">
        <v>15.42273152707691</v>
      </c>
      <c r="AS471" s="2">
        <v>44722</v>
      </c>
      <c r="AT471">
        <v>0.202784996489243</v>
      </c>
      <c r="AU471">
        <v>0.2228081118505494</v>
      </c>
      <c r="AV471">
        <v>0.01642201341707213</v>
      </c>
      <c r="AW471">
        <v>0.04089015158331743</v>
      </c>
      <c r="AX471">
        <v>0.2566533514541403</v>
      </c>
      <c r="AY471">
        <v>0.2433922397677478</v>
      </c>
      <c r="AZ471">
        <v>0.01704913543792999</v>
      </c>
    </row>
    <row r="472" spans="1:52">
      <c r="A472" s="2">
        <v>44723</v>
      </c>
      <c r="B472">
        <v>905.2027896488358</v>
      </c>
      <c r="C472">
        <v>0.0009060111841032725</v>
      </c>
      <c r="AF472" s="2">
        <v>44723</v>
      </c>
      <c r="AG472">
        <v>183.5816451331685</v>
      </c>
      <c r="AH472">
        <v>201.5572252916029</v>
      </c>
      <c r="AI472">
        <v>0.00804638279538415</v>
      </c>
      <c r="AJ472">
        <v>0.02002876014616311</v>
      </c>
      <c r="AK472">
        <v>232.1385682564393</v>
      </c>
      <c r="AL472">
        <v>220.21666242914</v>
      </c>
      <c r="AM472">
        <v>15.42519382149353</v>
      </c>
      <c r="AS472" s="2">
        <v>44723</v>
      </c>
      <c r="AT472">
        <v>0.2025768279694572</v>
      </c>
      <c r="AU472">
        <v>0.2226119454370856</v>
      </c>
      <c r="AV472">
        <v>0.01663528122931076</v>
      </c>
      <c r="AW472">
        <v>0.04142730188808667</v>
      </c>
      <c r="AX472">
        <v>0.2564648190728236</v>
      </c>
      <c r="AY472">
        <v>0.2432672771475208</v>
      </c>
      <c r="AZ472">
        <v>0.01701654725571533</v>
      </c>
    </row>
    <row r="473" spans="1:52">
      <c r="A473" s="2">
        <v>44724</v>
      </c>
      <c r="B473">
        <v>905.4124974365432</v>
      </c>
      <c r="C473">
        <v>0.0002316694006088138</v>
      </c>
      <c r="AF473" s="2">
        <v>44724</v>
      </c>
      <c r="AG473">
        <v>183.6109546014045</v>
      </c>
      <c r="AH473">
        <v>201.5894046256977</v>
      </c>
      <c r="AI473">
        <v>0.008047667429263453</v>
      </c>
      <c r="AJ473">
        <v>0.02003195780957267</v>
      </c>
      <c r="AK473">
        <v>232.1756300116476</v>
      </c>
      <c r="AL473">
        <v>220.2518208093137</v>
      </c>
      <c r="AM473">
        <v>15.42765650902429</v>
      </c>
      <c r="AS473" s="2">
        <v>44724</v>
      </c>
      <c r="AT473">
        <v>0.2025559768685329</v>
      </c>
      <c r="AU473">
        <v>0.2225968001314894</v>
      </c>
      <c r="AV473">
        <v>0.01670290553435705</v>
      </c>
      <c r="AW473">
        <v>0.04142459498438496</v>
      </c>
      <c r="AX473">
        <v>0.2563813514291371</v>
      </c>
      <c r="AY473">
        <v>0.2432686942698537</v>
      </c>
      <c r="AZ473">
        <v>0.01706967678224488</v>
      </c>
    </row>
    <row r="474" spans="1:52">
      <c r="A474" s="2">
        <v>44725</v>
      </c>
      <c r="B474">
        <v>905.2114366272939</v>
      </c>
      <c r="C474">
        <v>-0.0002220654230182806</v>
      </c>
      <c r="AF474" s="2">
        <v>44725</v>
      </c>
      <c r="AG474">
        <v>183.6402687490023</v>
      </c>
      <c r="AH474">
        <v>201.6215890973387</v>
      </c>
      <c r="AI474">
        <v>0.008048952268239162</v>
      </c>
      <c r="AJ474">
        <v>0.02003515598350068</v>
      </c>
      <c r="AK474">
        <v>232.2126976838981</v>
      </c>
      <c r="AL474">
        <v>220.286984802649</v>
      </c>
      <c r="AM474">
        <v>15.43011958973194</v>
      </c>
      <c r="AS474" s="2">
        <v>44725</v>
      </c>
      <c r="AT474">
        <v>0.2026302263859808</v>
      </c>
      <c r="AU474">
        <v>0.2223952758361248</v>
      </c>
      <c r="AV474">
        <v>0.01673409554224098</v>
      </c>
      <c r="AW474">
        <v>0.04144932341053672</v>
      </c>
      <c r="AX474">
        <v>0.2564104961117351</v>
      </c>
      <c r="AY474">
        <v>0.2433245687750405</v>
      </c>
      <c r="AZ474">
        <v>0.01705601393834125</v>
      </c>
    </row>
    <row r="475" spans="1:52">
      <c r="A475" s="2">
        <v>44726</v>
      </c>
      <c r="B475">
        <v>904.0876743966423</v>
      </c>
      <c r="C475">
        <v>-0.001241436182952471</v>
      </c>
      <c r="AF475" s="2">
        <v>44726</v>
      </c>
      <c r="AG475">
        <v>183.6695875767089</v>
      </c>
      <c r="AH475">
        <v>201.653778707346</v>
      </c>
      <c r="AI475">
        <v>0.008050237312344022</v>
      </c>
      <c r="AJ475">
        <v>0.02003835466802862</v>
      </c>
      <c r="AK475">
        <v>232.2497712741354</v>
      </c>
      <c r="AL475">
        <v>220.3221544100419</v>
      </c>
      <c r="AM475">
        <v>15.43258306367927</v>
      </c>
      <c r="AS475" s="2">
        <v>44726</v>
      </c>
      <c r="AT475">
        <v>0.2028465659555945</v>
      </c>
      <c r="AU475">
        <v>0.2229507417925004</v>
      </c>
      <c r="AV475">
        <v>0.01624951680328495</v>
      </c>
      <c r="AW475">
        <v>0.04033679254952113</v>
      </c>
      <c r="AX475">
        <v>0.256844151146406</v>
      </c>
      <c r="AY475">
        <v>0.2437612778354052</v>
      </c>
      <c r="AZ475">
        <v>0.01701095391728768</v>
      </c>
    </row>
    <row r="476" spans="1:52">
      <c r="A476" s="2">
        <v>44727</v>
      </c>
      <c r="B476">
        <v>904.0445153863554</v>
      </c>
      <c r="C476">
        <v>-4.773763818388677E-05</v>
      </c>
      <c r="AF476" s="2">
        <v>44727</v>
      </c>
      <c r="AG476">
        <v>183.6989110852715</v>
      </c>
      <c r="AH476">
        <v>201.6859734565401</v>
      </c>
      <c r="AI476">
        <v>0.008051522561610784</v>
      </c>
      <c r="AJ476">
        <v>0.02004155386323802</v>
      </c>
      <c r="AK476">
        <v>232.2868507833045</v>
      </c>
      <c r="AL476">
        <v>220.3573296323888</v>
      </c>
      <c r="AM476">
        <v>15.43504693092905</v>
      </c>
      <c r="AS476" s="2">
        <v>44727</v>
      </c>
      <c r="AT476">
        <v>0.2029560652254939</v>
      </c>
      <c r="AU476">
        <v>0.2229544258918179</v>
      </c>
      <c r="AV476">
        <v>0.01614836482576684</v>
      </c>
      <c r="AW476">
        <v>0.04040864237455325</v>
      </c>
      <c r="AX476">
        <v>0.2568078028756324</v>
      </c>
      <c r="AY476">
        <v>0.2436910697911528</v>
      </c>
      <c r="AZ476">
        <v>0.01703362901558299</v>
      </c>
    </row>
    <row r="477" spans="1:52">
      <c r="A477" s="2">
        <v>44728</v>
      </c>
      <c r="B477">
        <v>904.8718616584071</v>
      </c>
      <c r="C477">
        <v>0.0009151609881710154</v>
      </c>
      <c r="AF477" s="2">
        <v>44728</v>
      </c>
      <c r="AG477">
        <v>183.7282392754374</v>
      </c>
      <c r="AH477">
        <v>201.7181733457413</v>
      </c>
      <c r="AI477">
        <v>0.008052808016072202</v>
      </c>
      <c r="AJ477">
        <v>0.02004475356921042</v>
      </c>
      <c r="AK477">
        <v>232.3239362123501</v>
      </c>
      <c r="AL477">
        <v>220.3925104705861</v>
      </c>
      <c r="AM477">
        <v>15.43751119154408</v>
      </c>
      <c r="AS477" s="2">
        <v>44728</v>
      </c>
      <c r="AT477">
        <v>0.2027900140876222</v>
      </c>
      <c r="AU477">
        <v>0.222893880471081</v>
      </c>
      <c r="AV477">
        <v>0.01634352198142787</v>
      </c>
      <c r="AW477">
        <v>0.04064832585022643</v>
      </c>
      <c r="AX477">
        <v>0.2566794753572954</v>
      </c>
      <c r="AY477">
        <v>0.2435012798297036</v>
      </c>
      <c r="AZ477">
        <v>0.01714350242264348</v>
      </c>
    </row>
    <row r="478" spans="1:52">
      <c r="A478" s="2">
        <v>44729</v>
      </c>
      <c r="B478">
        <v>905.5368747766738</v>
      </c>
      <c r="C478">
        <v>0.000734925182719115</v>
      </c>
      <c r="AF478" s="2">
        <v>44729</v>
      </c>
      <c r="AG478">
        <v>183.7575721479541</v>
      </c>
      <c r="AH478">
        <v>201.7503783757704</v>
      </c>
      <c r="AI478">
        <v>0.008054093675761037</v>
      </c>
      <c r="AJ478">
        <v>0.02004795378602735</v>
      </c>
      <c r="AK478">
        <v>232.3610275622176</v>
      </c>
      <c r="AL478">
        <v>220.4276969255305</v>
      </c>
      <c r="AM478">
        <v>15.43997584558715</v>
      </c>
      <c r="AS478" s="2">
        <v>44729</v>
      </c>
      <c r="AT478">
        <v>0.2026478526904699</v>
      </c>
      <c r="AU478">
        <v>0.2227358573689904</v>
      </c>
      <c r="AV478">
        <v>0.01651015516894839</v>
      </c>
      <c r="AW478">
        <v>0.04104524691836088</v>
      </c>
      <c r="AX478">
        <v>0.2566349693240324</v>
      </c>
      <c r="AY478">
        <v>0.2433625784786871</v>
      </c>
      <c r="AZ478">
        <v>0.0170633400505108</v>
      </c>
    </row>
    <row r="479" spans="1:52">
      <c r="A479" s="2">
        <v>44730</v>
      </c>
      <c r="B479">
        <v>905.2071834337075</v>
      </c>
      <c r="C479">
        <v>-0.00036408384037101</v>
      </c>
      <c r="AF479" s="2">
        <v>44730</v>
      </c>
      <c r="AG479">
        <v>183.7869097035692</v>
      </c>
      <c r="AH479">
        <v>201.7825885474481</v>
      </c>
      <c r="AI479">
        <v>0.008055379540710055</v>
      </c>
      <c r="AJ479">
        <v>0.02005115451377038</v>
      </c>
      <c r="AK479">
        <v>232.3981248338521</v>
      </c>
      <c r="AL479">
        <v>220.4628889981186</v>
      </c>
      <c r="AM479">
        <v>15.44244089312108</v>
      </c>
      <c r="AS479" s="2">
        <v>44730</v>
      </c>
      <c r="AT479">
        <v>0.2027927795161837</v>
      </c>
      <c r="AU479">
        <v>0.2228640204240835</v>
      </c>
      <c r="AV479">
        <v>0.0163827577777097</v>
      </c>
      <c r="AW479">
        <v>0.0407610447079761</v>
      </c>
      <c r="AX479">
        <v>0.2567077216610939</v>
      </c>
      <c r="AY479">
        <v>0.2434836896801961</v>
      </c>
      <c r="AZ479">
        <v>0.01700798623275702</v>
      </c>
    </row>
    <row r="480" spans="1:52">
      <c r="A480" s="2">
        <v>44731</v>
      </c>
      <c r="B480">
        <v>905.182021175154</v>
      </c>
      <c r="C480">
        <v>-2.779723693546732E-05</v>
      </c>
      <c r="AF480" s="2">
        <v>44731</v>
      </c>
      <c r="AG480">
        <v>183.8162519430302</v>
      </c>
      <c r="AH480">
        <v>201.8148038615952</v>
      </c>
      <c r="AI480">
        <v>0.008056665610952023</v>
      </c>
      <c r="AJ480">
        <v>0.02005435575252107</v>
      </c>
      <c r="AK480">
        <v>232.4352280281992</v>
      </c>
      <c r="AL480">
        <v>220.4980866892474</v>
      </c>
      <c r="AM480">
        <v>15.4449063342087</v>
      </c>
      <c r="AS480" s="2">
        <v>44731</v>
      </c>
      <c r="AT480">
        <v>0.2027614521931021</v>
      </c>
      <c r="AU480">
        <v>0.2229470582462579</v>
      </c>
      <c r="AV480">
        <v>0.01622999432792412</v>
      </c>
      <c r="AW480">
        <v>0.04079138154316182</v>
      </c>
      <c r="AX480">
        <v>0.2566861593880791</v>
      </c>
      <c r="AY480">
        <v>0.2435405304251908</v>
      </c>
      <c r="AZ480">
        <v>0.01704342387628425</v>
      </c>
    </row>
    <row r="481" spans="1:52">
      <c r="A481" s="2">
        <v>44732</v>
      </c>
      <c r="B481">
        <v>905.4546616851726</v>
      </c>
      <c r="C481">
        <v>0.0003011996522694904</v>
      </c>
      <c r="AF481" s="2">
        <v>44732</v>
      </c>
      <c r="AG481">
        <v>183.8455988670851</v>
      </c>
      <c r="AH481">
        <v>201.8470243190328</v>
      </c>
      <c r="AI481">
        <v>0.008057951886519719</v>
      </c>
      <c r="AJ481">
        <v>0.02005755750236102</v>
      </c>
      <c r="AK481">
        <v>232.4723371462043</v>
      </c>
      <c r="AL481">
        <v>220.5332899998138</v>
      </c>
      <c r="AM481">
        <v>15.44737216891283</v>
      </c>
      <c r="AS481" s="2">
        <v>44732</v>
      </c>
      <c r="AT481">
        <v>0.2027829791864278</v>
      </c>
      <c r="AU481">
        <v>0.2228800965979524</v>
      </c>
      <c r="AV481">
        <v>0.01638326989511113</v>
      </c>
      <c r="AW481">
        <v>0.04071942006457189</v>
      </c>
      <c r="AX481">
        <v>0.2567328044277324</v>
      </c>
      <c r="AY481">
        <v>0.2434938233213886</v>
      </c>
      <c r="AZ481">
        <v>0.01700760650681584</v>
      </c>
    </row>
    <row r="482" spans="1:52">
      <c r="A482" s="2">
        <v>44733</v>
      </c>
      <c r="B482">
        <v>905.4754012367082</v>
      </c>
      <c r="C482">
        <v>2.290512425773272E-05</v>
      </c>
      <c r="AF482" s="2">
        <v>44733</v>
      </c>
      <c r="AG482">
        <v>183.8749504764816</v>
      </c>
      <c r="AH482">
        <v>201.879249920582</v>
      </c>
      <c r="AI482">
        <v>0.008059238367445924</v>
      </c>
      <c r="AJ482">
        <v>0.02006075976337181</v>
      </c>
      <c r="AK482">
        <v>232.5094521888132</v>
      </c>
      <c r="AL482">
        <v>220.5684989307151</v>
      </c>
      <c r="AM482">
        <v>15.44983839729631</v>
      </c>
      <c r="AS482" s="2">
        <v>44733</v>
      </c>
      <c r="AT482">
        <v>0.2028236192496981</v>
      </c>
      <c r="AU482">
        <v>0.222774055463206</v>
      </c>
      <c r="AV482">
        <v>0.01643025310655062</v>
      </c>
      <c r="AW482">
        <v>0.04073022280077335</v>
      </c>
      <c r="AX482">
        <v>0.2566459054975627</v>
      </c>
      <c r="AY482">
        <v>0.2435237458590976</v>
      </c>
      <c r="AZ482">
        <v>0.01707219802311153</v>
      </c>
    </row>
    <row r="483" spans="1:52">
      <c r="A483" s="2">
        <v>44734</v>
      </c>
      <c r="B483">
        <v>905.8701575730092</v>
      </c>
      <c r="C483">
        <v>0.0004359658316084314</v>
      </c>
      <c r="AF483" s="2">
        <v>44734</v>
      </c>
      <c r="AG483">
        <v>183.9043067719679</v>
      </c>
      <c r="AH483">
        <v>201.9114806670641</v>
      </c>
      <c r="AI483">
        <v>0.008060525053763425</v>
      </c>
      <c r="AJ483">
        <v>0.02006396253563506</v>
      </c>
      <c r="AK483">
        <v>232.5465731569719</v>
      </c>
      <c r="AL483">
        <v>220.6037134828484</v>
      </c>
      <c r="AM483">
        <v>15.45230501942201</v>
      </c>
      <c r="AS483" s="2">
        <v>44734</v>
      </c>
      <c r="AT483">
        <v>0.202811166386915</v>
      </c>
      <c r="AU483">
        <v>0.222996907388115</v>
      </c>
      <c r="AV483">
        <v>0.01633717157535282</v>
      </c>
      <c r="AW483">
        <v>0.04052820840414178</v>
      </c>
      <c r="AX483">
        <v>0.2567180055639197</v>
      </c>
      <c r="AY483">
        <v>0.2435210950994237</v>
      </c>
      <c r="AZ483">
        <v>0.01708744558213205</v>
      </c>
    </row>
    <row r="484" spans="1:52">
      <c r="A484" s="2">
        <v>44735</v>
      </c>
      <c r="B484">
        <v>905.8369854711586</v>
      </c>
      <c r="C484">
        <v>-3.661904697183083E-05</v>
      </c>
      <c r="AF484" s="2">
        <v>44735</v>
      </c>
      <c r="AG484">
        <v>183.9336677542921</v>
      </c>
      <c r="AH484">
        <v>201.9437165593005</v>
      </c>
      <c r="AI484">
        <v>0.008061811945505011</v>
      </c>
      <c r="AJ484">
        <v>0.0200671658192324</v>
      </c>
      <c r="AK484">
        <v>232.5837000516262</v>
      </c>
      <c r="AL484">
        <v>220.6389336571114</v>
      </c>
      <c r="AM484">
        <v>15.45477203535278</v>
      </c>
      <c r="AS484" s="2">
        <v>44735</v>
      </c>
      <c r="AT484">
        <v>0.202818478037461</v>
      </c>
      <c r="AU484">
        <v>0.2228993834321832</v>
      </c>
      <c r="AV484">
        <v>0.01639946453735901</v>
      </c>
      <c r="AW484">
        <v>0.04068119896816619</v>
      </c>
      <c r="AX484">
        <v>0.2567828222625704</v>
      </c>
      <c r="AY484">
        <v>0.2434705102321479</v>
      </c>
      <c r="AZ484">
        <v>0.01694814253011236</v>
      </c>
    </row>
    <row r="485" spans="1:52">
      <c r="A485" s="2">
        <v>44736</v>
      </c>
      <c r="B485">
        <v>905.8905820957465</v>
      </c>
      <c r="C485">
        <v>5.916806825889687E-05</v>
      </c>
      <c r="AF485" s="2">
        <v>44736</v>
      </c>
      <c r="AG485">
        <v>183.9630334242024</v>
      </c>
      <c r="AH485">
        <v>201.9759575981128</v>
      </c>
      <c r="AI485">
        <v>0.008063099042703482</v>
      </c>
      <c r="AJ485">
        <v>0.02007036961424545</v>
      </c>
      <c r="AK485">
        <v>232.6208328737225</v>
      </c>
      <c r="AL485">
        <v>220.6741594544015</v>
      </c>
      <c r="AM485">
        <v>15.45723944515148</v>
      </c>
      <c r="AS485" s="2">
        <v>44736</v>
      </c>
      <c r="AT485">
        <v>0.2028848351278696</v>
      </c>
      <c r="AU485">
        <v>0.2229954416401674</v>
      </c>
      <c r="AV485">
        <v>0.0162690009263125</v>
      </c>
      <c r="AW485">
        <v>0.04046526924421601</v>
      </c>
      <c r="AX485">
        <v>0.2567994942153204</v>
      </c>
      <c r="AY485">
        <v>0.2435523034984977</v>
      </c>
      <c r="AZ485">
        <v>0.01703365534761628</v>
      </c>
    </row>
    <row r="486" spans="1:52">
      <c r="A486" s="2">
        <v>44737</v>
      </c>
      <c r="B486">
        <v>905.8988535422624</v>
      </c>
      <c r="C486">
        <v>9.13073463770786E-06</v>
      </c>
      <c r="AF486" s="2">
        <v>44737</v>
      </c>
      <c r="AG486">
        <v>183.9924037824473</v>
      </c>
      <c r="AH486">
        <v>202.0082037843225</v>
      </c>
      <c r="AI486">
        <v>0.008064386345391637</v>
      </c>
      <c r="AJ486">
        <v>0.02007357392075586</v>
      </c>
      <c r="AK486">
        <v>232.6579716242071</v>
      </c>
      <c r="AL486">
        <v>220.7093908756165</v>
      </c>
      <c r="AM486">
        <v>15.45970724888102</v>
      </c>
      <c r="AS486" s="2">
        <v>44737</v>
      </c>
      <c r="AT486">
        <v>0.2029460025333864</v>
      </c>
      <c r="AU486">
        <v>0.2229807974533638</v>
      </c>
      <c r="AV486">
        <v>0.01624781973150361</v>
      </c>
      <c r="AW486">
        <v>0.04051365270575705</v>
      </c>
      <c r="AX486">
        <v>0.2566508370682777</v>
      </c>
      <c r="AY486">
        <v>0.2435733081913362</v>
      </c>
      <c r="AZ486">
        <v>0.01708758231637533</v>
      </c>
    </row>
    <row r="487" spans="1:52">
      <c r="A487" s="2">
        <v>44738</v>
      </c>
      <c r="B487">
        <v>906.1785892525868</v>
      </c>
      <c r="C487">
        <v>0.0003087935360890359</v>
      </c>
      <c r="AF487" s="2">
        <v>44738</v>
      </c>
      <c r="AG487">
        <v>184.0217788297752</v>
      </c>
      <c r="AH487">
        <v>202.0404551187516</v>
      </c>
      <c r="AI487">
        <v>0.008065673853602285</v>
      </c>
      <c r="AJ487">
        <v>0.02007677873884531</v>
      </c>
      <c r="AK487">
        <v>232.6951163040264</v>
      </c>
      <c r="AL487">
        <v>220.7446279216544</v>
      </c>
      <c r="AM487">
        <v>15.46217544660428</v>
      </c>
      <c r="AS487" s="2">
        <v>44738</v>
      </c>
      <c r="AT487">
        <v>0.2029406220388938</v>
      </c>
      <c r="AU487">
        <v>0.2229226148344949</v>
      </c>
      <c r="AV487">
        <v>0.01622492165995841</v>
      </c>
      <c r="AW487">
        <v>0.04051515827763156</v>
      </c>
      <c r="AX487">
        <v>0.256814806473709</v>
      </c>
      <c r="AY487">
        <v>0.2435282483145119</v>
      </c>
      <c r="AZ487">
        <v>0.01705362840080051</v>
      </c>
    </row>
    <row r="488" spans="1:52">
      <c r="A488" s="2">
        <v>44739</v>
      </c>
      <c r="B488">
        <v>906.498824188978</v>
      </c>
      <c r="C488">
        <v>0.0003533905349224487</v>
      </c>
      <c r="AF488" s="2">
        <v>44739</v>
      </c>
      <c r="AG488">
        <v>184.0511585669348</v>
      </c>
      <c r="AH488">
        <v>202.0727116022219</v>
      </c>
      <c r="AI488">
        <v>0.008066961567368237</v>
      </c>
      <c r="AJ488">
        <v>0.02007998406859547</v>
      </c>
      <c r="AK488">
        <v>232.7322669141271</v>
      </c>
      <c r="AL488">
        <v>220.779870593413</v>
      </c>
      <c r="AM488">
        <v>15.46464403838415</v>
      </c>
      <c r="AS488" s="2">
        <v>44739</v>
      </c>
      <c r="AT488">
        <v>0.2029258123392389</v>
      </c>
      <c r="AU488">
        <v>0.2229233135760215</v>
      </c>
      <c r="AV488">
        <v>0.0162944501446195</v>
      </c>
      <c r="AW488">
        <v>0.04058070724069558</v>
      </c>
      <c r="AX488">
        <v>0.256722027133203</v>
      </c>
      <c r="AY488">
        <v>0.2434865288637006</v>
      </c>
      <c r="AZ488">
        <v>0.01706716070252099</v>
      </c>
    </row>
    <row r="489" spans="1:52">
      <c r="A489" s="2">
        <v>44740</v>
      </c>
      <c r="B489">
        <v>906.3502879104562</v>
      </c>
      <c r="C489">
        <v>-0.0001638571110720299</v>
      </c>
      <c r="AF489" s="2">
        <v>44740</v>
      </c>
      <c r="AG489">
        <v>184.0805429946749</v>
      </c>
      <c r="AH489">
        <v>202.1049732355555</v>
      </c>
      <c r="AI489">
        <v>0.008068249486722311</v>
      </c>
      <c r="AJ489">
        <v>0.02008318991008802</v>
      </c>
      <c r="AK489">
        <v>232.769423455456</v>
      </c>
      <c r="AL489">
        <v>220.8151188917906</v>
      </c>
      <c r="AM489">
        <v>15.46711302428356</v>
      </c>
      <c r="AS489" s="2">
        <v>44740</v>
      </c>
      <c r="AT489">
        <v>0.2028938105736207</v>
      </c>
      <c r="AU489">
        <v>0.2229756907631686</v>
      </c>
      <c r="AV489">
        <v>0.01626228498022559</v>
      </c>
      <c r="AW489">
        <v>0.04040180869147433</v>
      </c>
      <c r="AX489">
        <v>0.2568116762735127</v>
      </c>
      <c r="AY489">
        <v>0.2435745315787311</v>
      </c>
      <c r="AZ489">
        <v>0.01708019713926691</v>
      </c>
    </row>
    <row r="490" spans="1:52">
      <c r="A490" s="2">
        <v>44741</v>
      </c>
      <c r="B490">
        <v>906.5736754474506</v>
      </c>
      <c r="C490">
        <v>0.0002464693176291721</v>
      </c>
      <c r="AF490" s="2">
        <v>44741</v>
      </c>
      <c r="AG490">
        <v>184.1099321137443</v>
      </c>
      <c r="AH490">
        <v>202.1372400195747</v>
      </c>
      <c r="AI490">
        <v>0.008069537611697332</v>
      </c>
      <c r="AJ490">
        <v>0.02008639626340466</v>
      </c>
      <c r="AK490">
        <v>232.80658592896</v>
      </c>
      <c r="AL490">
        <v>220.8503728176855</v>
      </c>
      <c r="AM490">
        <v>15.46958240436543</v>
      </c>
      <c r="AS490" s="2">
        <v>44741</v>
      </c>
      <c r="AT490">
        <v>0.202832472299658</v>
      </c>
      <c r="AU490">
        <v>0.2229276043656912</v>
      </c>
      <c r="AV490">
        <v>0.0162145126449969</v>
      </c>
      <c r="AW490">
        <v>0.04044703235385406</v>
      </c>
      <c r="AX490">
        <v>0.2567751135793517</v>
      </c>
      <c r="AY490">
        <v>0.2436734784277333</v>
      </c>
      <c r="AZ490">
        <v>0.01712978632871483</v>
      </c>
    </row>
    <row r="491" spans="1:52">
      <c r="A491" s="2">
        <v>44742</v>
      </c>
      <c r="B491">
        <v>906.5405219815884</v>
      </c>
      <c r="C491">
        <v>-3.657007340940321E-05</v>
      </c>
      <c r="AF491" s="2">
        <v>44742</v>
      </c>
      <c r="AG491">
        <v>184.1393259248919</v>
      </c>
      <c r="AH491">
        <v>202.1695119551016</v>
      </c>
      <c r="AI491">
        <v>0.008070825942326125</v>
      </c>
      <c r="AJ491">
        <v>0.02008960312862711</v>
      </c>
      <c r="AK491">
        <v>232.8437543355862</v>
      </c>
      <c r="AL491">
        <v>220.8856323719961</v>
      </c>
      <c r="AM491">
        <v>15.47205217869268</v>
      </c>
      <c r="AS491" s="2">
        <v>44742</v>
      </c>
      <c r="AT491">
        <v>0.2028674740626811</v>
      </c>
      <c r="AU491">
        <v>0.2229778221314029</v>
      </c>
      <c r="AV491">
        <v>0.01621271723780946</v>
      </c>
      <c r="AW491">
        <v>0.04046862166024299</v>
      </c>
      <c r="AX491">
        <v>0.2568285079534709</v>
      </c>
      <c r="AY491">
        <v>0.2435881288692719</v>
      </c>
      <c r="AZ491">
        <v>0.01705672808512094</v>
      </c>
    </row>
    <row r="492" spans="1:52">
      <c r="A492" s="2">
        <v>44743</v>
      </c>
      <c r="B492">
        <v>906.8911849275717</v>
      </c>
      <c r="C492">
        <v>0.0003868144197423096</v>
      </c>
      <c r="AF492" s="2">
        <v>44743</v>
      </c>
      <c r="AG492">
        <v>184.168724428867</v>
      </c>
      <c r="AH492">
        <v>202.2017890429588</v>
      </c>
      <c r="AI492">
        <v>0.008072114478641526</v>
      </c>
      <c r="AJ492">
        <v>0.0200928105058371</v>
      </c>
      <c r="AK492">
        <v>232.8809286762819</v>
      </c>
      <c r="AL492">
        <v>220.9208975556211</v>
      </c>
      <c r="AM492">
        <v>15.47452234732827</v>
      </c>
      <c r="AS492" s="2">
        <v>44743</v>
      </c>
      <c r="AT492">
        <v>0.2028226498842268</v>
      </c>
      <c r="AU492">
        <v>0.2231646991905209</v>
      </c>
      <c r="AV492">
        <v>0.01612067314969916</v>
      </c>
      <c r="AW492">
        <v>0.04030690004678742</v>
      </c>
      <c r="AX492">
        <v>0.2570547631630161</v>
      </c>
      <c r="AY492">
        <v>0.2435071894138467</v>
      </c>
      <c r="AZ492">
        <v>0.01702312515190279</v>
      </c>
    </row>
    <row r="493" spans="1:52">
      <c r="A493" s="2">
        <v>44744</v>
      </c>
      <c r="B493">
        <v>906.9128992691213</v>
      </c>
      <c r="C493">
        <v>2.394371222314007E-05</v>
      </c>
      <c r="AF493" s="2">
        <v>44744</v>
      </c>
      <c r="AG493">
        <v>184.1981276264187</v>
      </c>
      <c r="AH493">
        <v>202.2340712839689</v>
      </c>
      <c r="AI493">
        <v>0.008073403220676371</v>
      </c>
      <c r="AJ493">
        <v>0.02009601839511637</v>
      </c>
      <c r="AK493">
        <v>232.9181089519944</v>
      </c>
      <c r="AL493">
        <v>220.9561683694592</v>
      </c>
      <c r="AM493">
        <v>15.47699291033514</v>
      </c>
      <c r="AS493" s="2">
        <v>44744</v>
      </c>
      <c r="AT493">
        <v>0.2028533755026395</v>
      </c>
      <c r="AU493">
        <v>0.222882398600986</v>
      </c>
      <c r="AV493">
        <v>0.01606848748299267</v>
      </c>
      <c r="AW493">
        <v>0.04070277432320805</v>
      </c>
      <c r="AX493">
        <v>0.2568030929450471</v>
      </c>
      <c r="AY493">
        <v>0.2435405163196771</v>
      </c>
      <c r="AZ493">
        <v>0.0171493548254495</v>
      </c>
    </row>
    <row r="494" spans="1:52">
      <c r="A494" s="2">
        <v>44745</v>
      </c>
      <c r="B494">
        <v>906.5188915375977</v>
      </c>
      <c r="C494">
        <v>-0.0004344493631540658</v>
      </c>
      <c r="AF494" s="2">
        <v>44745</v>
      </c>
      <c r="AG494">
        <v>184.2275355182963</v>
      </c>
      <c r="AH494">
        <v>202.2663586789546</v>
      </c>
      <c r="AI494">
        <v>0.008074692168463505</v>
      </c>
      <c r="AJ494">
        <v>0.02009922679654667</v>
      </c>
      <c r="AK494">
        <v>232.9552951636713</v>
      </c>
      <c r="AL494">
        <v>220.9914448144092</v>
      </c>
      <c r="AM494">
        <v>15.47946386777625</v>
      </c>
      <c r="AS494" s="2">
        <v>44745</v>
      </c>
      <c r="AT494">
        <v>0.2029644853241505</v>
      </c>
      <c r="AU494">
        <v>0.2231335172750631</v>
      </c>
      <c r="AV494">
        <v>0.0160934943287085</v>
      </c>
      <c r="AW494">
        <v>0.04017512066508869</v>
      </c>
      <c r="AX494">
        <v>0.2569425070296761</v>
      </c>
      <c r="AY494">
        <v>0.2436867569036102</v>
      </c>
      <c r="AZ494">
        <v>0.01700411847370302</v>
      </c>
    </row>
    <row r="495" spans="1:52">
      <c r="A495" s="2">
        <v>44746</v>
      </c>
      <c r="B495">
        <v>906.5772151422111</v>
      </c>
      <c r="C495">
        <v>6.433799136229545E-05</v>
      </c>
      <c r="AF495" s="2">
        <v>44746</v>
      </c>
      <c r="AG495">
        <v>184.2569481052494</v>
      </c>
      <c r="AH495">
        <v>202.2986512287387</v>
      </c>
      <c r="AI495">
        <v>0.008075981322035778</v>
      </c>
      <c r="AJ495">
        <v>0.02010243571020976</v>
      </c>
      <c r="AK495">
        <v>232.9924873122603</v>
      </c>
      <c r="AL495">
        <v>221.0267268913702</v>
      </c>
      <c r="AM495">
        <v>15.48193521971459</v>
      </c>
      <c r="AS495" s="2">
        <v>44746</v>
      </c>
      <c r="AT495">
        <v>0.2029849618009732</v>
      </c>
      <c r="AU495">
        <v>0.2231049356008876</v>
      </c>
      <c r="AV495">
        <v>0.01613622276494674</v>
      </c>
      <c r="AW495">
        <v>0.04017275199929306</v>
      </c>
      <c r="AX495">
        <v>0.2569644870821958</v>
      </c>
      <c r="AY495">
        <v>0.243716223417852</v>
      </c>
      <c r="AZ495">
        <v>0.01692041733385154</v>
      </c>
    </row>
    <row r="496" spans="1:52">
      <c r="A496" s="2">
        <v>44747</v>
      </c>
      <c r="B496">
        <v>906.9548389740123</v>
      </c>
      <c r="C496">
        <v>0.0004165379688501059</v>
      </c>
      <c r="AF496" s="2">
        <v>44747</v>
      </c>
      <c r="AG496">
        <v>184.2863653880275</v>
      </c>
      <c r="AH496">
        <v>202.3309489341443</v>
      </c>
      <c r="AI496">
        <v>0.008077270681426043</v>
      </c>
      <c r="AJ496">
        <v>0.02010564513618744</v>
      </c>
      <c r="AK496">
        <v>233.0296853987093</v>
      </c>
      <c r="AL496">
        <v>221.0620146012414</v>
      </c>
      <c r="AM496">
        <v>15.48440696621313</v>
      </c>
      <c r="AS496" s="2">
        <v>44747</v>
      </c>
      <c r="AT496">
        <v>0.2029611163117868</v>
      </c>
      <c r="AU496">
        <v>0.2230481905925746</v>
      </c>
      <c r="AV496">
        <v>0.01612782639866627</v>
      </c>
      <c r="AW496">
        <v>0.04023758841611937</v>
      </c>
      <c r="AX496">
        <v>0.2569454662095693</v>
      </c>
      <c r="AY496">
        <v>0.2436363109191096</v>
      </c>
      <c r="AZ496">
        <v>0.01704350115217404</v>
      </c>
    </row>
    <row r="497" spans="1:52">
      <c r="A497" s="2">
        <v>44748</v>
      </c>
      <c r="B497">
        <v>906.4215807973675</v>
      </c>
      <c r="C497">
        <v>-0.0005879655234521941</v>
      </c>
      <c r="AF497" s="2">
        <v>44748</v>
      </c>
      <c r="AG497">
        <v>184.3157873673804</v>
      </c>
      <c r="AH497">
        <v>202.3632517959943</v>
      </c>
      <c r="AI497">
        <v>0.008078560246667161</v>
      </c>
      <c r="AJ497">
        <v>0.02010885507456148</v>
      </c>
      <c r="AK497">
        <v>233.0668894239662</v>
      </c>
      <c r="AL497">
        <v>221.097307944922</v>
      </c>
      <c r="AM497">
        <v>15.48687910733487</v>
      </c>
      <c r="AS497" s="2">
        <v>44748</v>
      </c>
      <c r="AT497">
        <v>0.2031307186552916</v>
      </c>
      <c r="AU497">
        <v>0.2232190756501035</v>
      </c>
      <c r="AV497">
        <v>0.0157699831779075</v>
      </c>
      <c r="AW497">
        <v>0.03981326458939429</v>
      </c>
      <c r="AX497">
        <v>0.2571356040189552</v>
      </c>
      <c r="AY497">
        <v>0.2438189628355734</v>
      </c>
      <c r="AZ497">
        <v>0.01711239107277447</v>
      </c>
    </row>
    <row r="498" spans="1:52">
      <c r="A498" s="2">
        <v>44749</v>
      </c>
      <c r="B498">
        <v>905.8562139203893</v>
      </c>
      <c r="C498">
        <v>-0.0006237350135471775</v>
      </c>
      <c r="AF498" s="2">
        <v>44749</v>
      </c>
      <c r="AG498">
        <v>184.3452140440578</v>
      </c>
      <c r="AH498">
        <v>202.3955598151122</v>
      </c>
      <c r="AI498">
        <v>0.008079850017791995</v>
      </c>
      <c r="AJ498">
        <v>0.02011206552541371</v>
      </c>
      <c r="AK498">
        <v>233.1040993889792</v>
      </c>
      <c r="AL498">
        <v>221.1326069233116</v>
      </c>
      <c r="AM498">
        <v>15.4893516431428</v>
      </c>
      <c r="AS498" s="2">
        <v>44749</v>
      </c>
      <c r="AT498">
        <v>0.2032927669862516</v>
      </c>
      <c r="AU498">
        <v>0.2235020959620866</v>
      </c>
      <c r="AV498">
        <v>0.01555554118339215</v>
      </c>
      <c r="AW498">
        <v>0.03922388854384732</v>
      </c>
      <c r="AX498">
        <v>0.2573034040504489</v>
      </c>
      <c r="AY498">
        <v>0.2440409590414425</v>
      </c>
      <c r="AZ498">
        <v>0.01708134423253083</v>
      </c>
    </row>
    <row r="499" spans="1:52">
      <c r="A499" s="2">
        <v>44750</v>
      </c>
      <c r="B499">
        <v>905.6475827183453</v>
      </c>
      <c r="C499">
        <v>-0.0002303138167382146</v>
      </c>
      <c r="AF499" s="2">
        <v>44750</v>
      </c>
      <c r="AG499">
        <v>184.3746454188097</v>
      </c>
      <c r="AH499">
        <v>202.4278729923212</v>
      </c>
      <c r="AI499">
        <v>0.008081139994833416</v>
      </c>
      <c r="AJ499">
        <v>0.02011527648882593</v>
      </c>
      <c r="AK499">
        <v>233.1413152946966</v>
      </c>
      <c r="AL499">
        <v>221.1679115373097</v>
      </c>
      <c r="AM499">
        <v>15.49182457369995</v>
      </c>
      <c r="AS499" s="2">
        <v>44750</v>
      </c>
      <c r="AT499">
        <v>0.2034210591893284</v>
      </c>
      <c r="AU499">
        <v>0.2236058194117333</v>
      </c>
      <c r="AV499">
        <v>0.01554449837929663</v>
      </c>
      <c r="AW499">
        <v>0.03868513636044129</v>
      </c>
      <c r="AX499">
        <v>0.2574821255301595</v>
      </c>
      <c r="AY499">
        <v>0.2441693131077383</v>
      </c>
      <c r="AZ499">
        <v>0.01709204802130264</v>
      </c>
    </row>
    <row r="500" spans="1:52">
      <c r="A500" s="2">
        <v>44751</v>
      </c>
      <c r="B500">
        <v>905.6563438044582</v>
      </c>
      <c r="C500">
        <v>9.673835915879891E-06</v>
      </c>
      <c r="AF500" s="2">
        <v>44751</v>
      </c>
      <c r="AG500">
        <v>184.4040814923861</v>
      </c>
      <c r="AH500">
        <v>202.4601913284449</v>
      </c>
      <c r="AI500">
        <v>0.0080824301778243</v>
      </c>
      <c r="AJ500">
        <v>0.02011848796487997</v>
      </c>
      <c r="AK500">
        <v>233.1785371420669</v>
      </c>
      <c r="AL500">
        <v>221.2032217878161</v>
      </c>
      <c r="AM500">
        <v>15.49429789906933</v>
      </c>
      <c r="AS500" s="2">
        <v>44751</v>
      </c>
      <c r="AT500">
        <v>0.2035017677669082</v>
      </c>
      <c r="AU500">
        <v>0.2235821371188432</v>
      </c>
      <c r="AV500">
        <v>0.01557821436211828</v>
      </c>
      <c r="AW500">
        <v>0.03865230399756703</v>
      </c>
      <c r="AX500">
        <v>0.2572461729453559</v>
      </c>
      <c r="AY500">
        <v>0.2441376492044204</v>
      </c>
      <c r="AZ500">
        <v>0.01730175460478712</v>
      </c>
    </row>
    <row r="501" spans="1:52">
      <c r="A501" s="2">
        <v>44752</v>
      </c>
      <c r="B501">
        <v>905.856622393817</v>
      </c>
      <c r="C501">
        <v>0.0002211419273203674</v>
      </c>
      <c r="AF501" s="2">
        <v>44752</v>
      </c>
      <c r="AG501">
        <v>184.4335222655373</v>
      </c>
      <c r="AH501">
        <v>202.4925148243069</v>
      </c>
      <c r="AI501">
        <v>0.008083720566797526</v>
      </c>
      <c r="AJ501">
        <v>0.02012169995365769</v>
      </c>
      <c r="AK501">
        <v>233.2157649320386</v>
      </c>
      <c r="AL501">
        <v>221.2385376757306</v>
      </c>
      <c r="AM501">
        <v>15.49677161931398</v>
      </c>
      <c r="AS501" s="2">
        <v>44752</v>
      </c>
      <c r="AT501">
        <v>0.2034897128837045</v>
      </c>
      <c r="AU501">
        <v>0.2235563482409547</v>
      </c>
      <c r="AV501">
        <v>0.0155131932421698</v>
      </c>
      <c r="AW501">
        <v>0.03867913224182675</v>
      </c>
      <c r="AX501">
        <v>0.2574706844638884</v>
      </c>
      <c r="AY501">
        <v>0.2441572419894503</v>
      </c>
      <c r="AZ501">
        <v>0.01713368693800558</v>
      </c>
    </row>
    <row r="502" spans="1:52">
      <c r="A502" s="2">
        <v>44753</v>
      </c>
      <c r="B502">
        <v>906.0883813641879</v>
      </c>
      <c r="C502">
        <v>0.0002558450914211807</v>
      </c>
      <c r="AF502" s="2">
        <v>44753</v>
      </c>
      <c r="AG502">
        <v>184.4629677390136</v>
      </c>
      <c r="AH502">
        <v>202.5248434807309</v>
      </c>
      <c r="AI502">
        <v>0.008085011161785982</v>
      </c>
      <c r="AJ502">
        <v>0.02012491245524094</v>
      </c>
      <c r="AK502">
        <v>233.2529986655606</v>
      </c>
      <c r="AL502">
        <v>221.2738592019534</v>
      </c>
      <c r="AM502">
        <v>15.49924573449694</v>
      </c>
      <c r="AS502" s="2">
        <v>44753</v>
      </c>
      <c r="AT502">
        <v>0.2034512369918381</v>
      </c>
      <c r="AU502">
        <v>0.2234981600563877</v>
      </c>
      <c r="AV502">
        <v>0.01554097569100256</v>
      </c>
      <c r="AW502">
        <v>0.03886793758116659</v>
      </c>
      <c r="AX502">
        <v>0.2573997564121304</v>
      </c>
      <c r="AY502">
        <v>0.2441481010123863</v>
      </c>
      <c r="AZ502">
        <v>0.01709383225508821</v>
      </c>
    </row>
    <row r="503" spans="1:52">
      <c r="A503" s="2">
        <v>44754</v>
      </c>
      <c r="B503">
        <v>905.7969920398989</v>
      </c>
      <c r="C503">
        <v>-0.0003215903992171976</v>
      </c>
      <c r="AF503" s="2">
        <v>44754</v>
      </c>
      <c r="AG503">
        <v>184.4924179135653</v>
      </c>
      <c r="AH503">
        <v>202.5571772985409</v>
      </c>
      <c r="AI503">
        <v>0.008086301962822557</v>
      </c>
      <c r="AJ503">
        <v>0.02012812546971159</v>
      </c>
      <c r="AK503">
        <v>233.2902383435816</v>
      </c>
      <c r="AL503">
        <v>221.3091863673845</v>
      </c>
      <c r="AM503">
        <v>15.50172024468127</v>
      </c>
      <c r="AS503" s="2">
        <v>44754</v>
      </c>
      <c r="AT503">
        <v>0.2034879814247617</v>
      </c>
      <c r="AU503">
        <v>0.2235867623405741</v>
      </c>
      <c r="AV503">
        <v>0.01547194383351083</v>
      </c>
      <c r="AW503">
        <v>0.03853141328807313</v>
      </c>
      <c r="AX503">
        <v>0.2575404023405938</v>
      </c>
      <c r="AY503">
        <v>0.2442548597607138</v>
      </c>
      <c r="AZ503">
        <v>0.01712663701177269</v>
      </c>
    </row>
    <row r="504" spans="1:52">
      <c r="A504" s="2">
        <v>44755</v>
      </c>
      <c r="B504">
        <v>905.7006275068113</v>
      </c>
      <c r="C504">
        <v>-0.0001063864573789264</v>
      </c>
      <c r="AF504" s="2">
        <v>44755</v>
      </c>
      <c r="AG504">
        <v>184.521872789943</v>
      </c>
      <c r="AH504">
        <v>202.589516278561</v>
      </c>
      <c r="AI504">
        <v>0.008087592969940148</v>
      </c>
      <c r="AJ504">
        <v>0.02013133899715153</v>
      </c>
      <c r="AK504">
        <v>233.3274839670509</v>
      </c>
      <c r="AL504">
        <v>221.3445191729244</v>
      </c>
      <c r="AM504">
        <v>15.50419514993002</v>
      </c>
      <c r="AS504" s="2">
        <v>44755</v>
      </c>
      <c r="AT504">
        <v>0.2035174188893162</v>
      </c>
      <c r="AU504">
        <v>0.223643532295964</v>
      </c>
      <c r="AV504">
        <v>0.01539867118716652</v>
      </c>
      <c r="AW504">
        <v>0.03839818259966821</v>
      </c>
      <c r="AX504">
        <v>0.2575483512800284</v>
      </c>
      <c r="AY504">
        <v>0.2443378345014953</v>
      </c>
      <c r="AZ504">
        <v>0.01715600924636132</v>
      </c>
    </row>
    <row r="505" spans="1:52">
      <c r="A505" s="2">
        <v>44756</v>
      </c>
      <c r="B505">
        <v>906.1705365219302</v>
      </c>
      <c r="C505">
        <v>0.0005188348123512654</v>
      </c>
      <c r="AF505" s="2">
        <v>44756</v>
      </c>
      <c r="AG505">
        <v>184.5513323688975</v>
      </c>
      <c r="AH505">
        <v>202.6218604216152</v>
      </c>
      <c r="AI505">
        <v>0.008088884183171658</v>
      </c>
      <c r="AJ505">
        <v>0.02013455303764266</v>
      </c>
      <c r="AK505">
        <v>233.3647355369176</v>
      </c>
      <c r="AL505">
        <v>221.3798576194733</v>
      </c>
      <c r="AM505">
        <v>15.50667045030628</v>
      </c>
      <c r="AS505" s="2">
        <v>44756</v>
      </c>
      <c r="AT505">
        <v>0.2034766829711553</v>
      </c>
      <c r="AU505">
        <v>0.2236443094200194</v>
      </c>
      <c r="AV505">
        <v>0.01548498696630893</v>
      </c>
      <c r="AW505">
        <v>0.03850058838303461</v>
      </c>
      <c r="AX505">
        <v>0.2575358335584601</v>
      </c>
      <c r="AY505">
        <v>0.244275035597674</v>
      </c>
      <c r="AZ505">
        <v>0.01708256310334748</v>
      </c>
    </row>
    <row r="506" spans="1:52">
      <c r="A506" s="2">
        <v>44757</v>
      </c>
      <c r="B506">
        <v>905.9302176386466</v>
      </c>
      <c r="C506">
        <v>-0.0002652027114079525</v>
      </c>
      <c r="AF506" s="2">
        <v>44757</v>
      </c>
      <c r="AG506">
        <v>184.5807966511794</v>
      </c>
      <c r="AH506">
        <v>202.6542097285279</v>
      </c>
      <c r="AI506">
        <v>0.008090175602549992</v>
      </c>
      <c r="AJ506">
        <v>0.02013776759126688</v>
      </c>
      <c r="AK506">
        <v>233.4019930541311</v>
      </c>
      <c r="AL506">
        <v>221.4152017079321</v>
      </c>
      <c r="AM506">
        <v>15.50914614587312</v>
      </c>
      <c r="AS506" s="2">
        <v>44757</v>
      </c>
      <c r="AT506">
        <v>0.2035965833915114</v>
      </c>
      <c r="AU506">
        <v>0.2237660235945141</v>
      </c>
      <c r="AV506">
        <v>0.0152954015664997</v>
      </c>
      <c r="AW506">
        <v>0.03821532083955879</v>
      </c>
      <c r="AX506">
        <v>0.2576482358651259</v>
      </c>
      <c r="AY506">
        <v>0.244369030080025</v>
      </c>
      <c r="AZ506">
        <v>0.0171094046627652</v>
      </c>
    </row>
    <row r="507" spans="1:52">
      <c r="A507" s="2">
        <v>44758</v>
      </c>
      <c r="B507">
        <v>906.0971468563633</v>
      </c>
      <c r="C507">
        <v>0.0001842627770511918</v>
      </c>
      <c r="AF507" s="2">
        <v>44758</v>
      </c>
      <c r="AG507">
        <v>184.6102656375396</v>
      </c>
      <c r="AH507">
        <v>202.6865642001234</v>
      </c>
      <c r="AI507">
        <v>0.008091467228108063</v>
      </c>
      <c r="AJ507">
        <v>0.02014098265810612</v>
      </c>
      <c r="AK507">
        <v>233.4392565196408</v>
      </c>
      <c r="AL507">
        <v>221.4505514392013</v>
      </c>
      <c r="AM507">
        <v>15.51162223669363</v>
      </c>
      <c r="AS507" s="2">
        <v>44758</v>
      </c>
      <c r="AT507">
        <v>0.2036998616602665</v>
      </c>
      <c r="AU507">
        <v>0.2237050697045982</v>
      </c>
      <c r="AV507">
        <v>0.01522178302723787</v>
      </c>
      <c r="AW507">
        <v>0.03817030357019464</v>
      </c>
      <c r="AX507">
        <v>0.2576413713024062</v>
      </c>
      <c r="AY507">
        <v>0.2443973691069324</v>
      </c>
      <c r="AZ507">
        <v>0.01716424162836416</v>
      </c>
    </row>
    <row r="508" spans="1:52">
      <c r="A508" s="2">
        <v>44759</v>
      </c>
      <c r="B508">
        <v>906.0291849774175</v>
      </c>
      <c r="C508">
        <v>-7.500506891744418E-05</v>
      </c>
      <c r="AF508" s="2">
        <v>44759</v>
      </c>
      <c r="AG508">
        <v>184.6397393287293</v>
      </c>
      <c r="AH508">
        <v>202.7189238372265</v>
      </c>
      <c r="AI508">
        <v>0.008092759059878787</v>
      </c>
      <c r="AJ508">
        <v>0.02014419823824231</v>
      </c>
      <c r="AK508">
        <v>233.4765259343965</v>
      </c>
      <c r="AL508">
        <v>221.485906814182</v>
      </c>
      <c r="AM508">
        <v>15.51409872283094</v>
      </c>
      <c r="AS508" s="2">
        <v>44759</v>
      </c>
      <c r="AT508">
        <v>0.2037425205844002</v>
      </c>
      <c r="AU508">
        <v>0.2236783640831302</v>
      </c>
      <c r="AV508">
        <v>0.01517317916256033</v>
      </c>
      <c r="AW508">
        <v>0.03812361087299997</v>
      </c>
      <c r="AX508">
        <v>0.2576859174770764</v>
      </c>
      <c r="AY508">
        <v>0.244475862595591</v>
      </c>
      <c r="AZ508">
        <v>0.01712054522424195</v>
      </c>
    </row>
    <row r="509" spans="1:52">
      <c r="A509" s="2">
        <v>44760</v>
      </c>
      <c r="B509">
        <v>906.3764294622849</v>
      </c>
      <c r="C509">
        <v>0.0003832597124078241</v>
      </c>
      <c r="AF509" s="2">
        <v>44760</v>
      </c>
      <c r="AG509">
        <v>184.6692177254995</v>
      </c>
      <c r="AH509">
        <v>202.7512886406617</v>
      </c>
      <c r="AI509">
        <v>0.008094051097895089</v>
      </c>
      <c r="AJ509">
        <v>0.02014741433175741</v>
      </c>
      <c r="AK509">
        <v>233.513801299348</v>
      </c>
      <c r="AL509">
        <v>221.5212678337751</v>
      </c>
      <c r="AM509">
        <v>15.51657560434813</v>
      </c>
      <c r="AS509" s="2">
        <v>44760</v>
      </c>
      <c r="AT509">
        <v>0.203685805630475</v>
      </c>
      <c r="AU509">
        <v>0.2237615283898394</v>
      </c>
      <c r="AV509">
        <v>0.01523131241806141</v>
      </c>
      <c r="AW509">
        <v>0.03818693993170487</v>
      </c>
      <c r="AX509">
        <v>0.2576146362209822</v>
      </c>
      <c r="AY509">
        <v>0.2444184259121902</v>
      </c>
      <c r="AZ509">
        <v>0.01710135149674687</v>
      </c>
    </row>
    <row r="510" spans="1:52">
      <c r="A510" s="2">
        <v>44761</v>
      </c>
      <c r="B510">
        <v>906.73668684263</v>
      </c>
      <c r="C510">
        <v>0.0003974699348248123</v>
      </c>
      <c r="AF510" s="2">
        <v>44761</v>
      </c>
      <c r="AG510">
        <v>184.6987008286015</v>
      </c>
      <c r="AH510">
        <v>202.7836586112538</v>
      </c>
      <c r="AI510">
        <v>0.008095343342189894</v>
      </c>
      <c r="AJ510">
        <v>0.02015063093873337</v>
      </c>
      <c r="AK510">
        <v>233.5510826154452</v>
      </c>
      <c r="AL510">
        <v>221.5566344988819</v>
      </c>
      <c r="AM510">
        <v>15.51905288130835</v>
      </c>
      <c r="AS510" s="2">
        <v>44761</v>
      </c>
      <c r="AT510">
        <v>0.2036579836038801</v>
      </c>
      <c r="AU510">
        <v>0.2238375395333064</v>
      </c>
      <c r="AV510">
        <v>0.01524233021047475</v>
      </c>
      <c r="AW510">
        <v>0.03815225115259779</v>
      </c>
      <c r="AX510">
        <v>0.2576378337392637</v>
      </c>
      <c r="AY510">
        <v>0.2443670766310344</v>
      </c>
      <c r="AZ510">
        <v>0.01710498512944289</v>
      </c>
    </row>
    <row r="511" spans="1:52">
      <c r="A511" s="2">
        <v>44762</v>
      </c>
      <c r="B511">
        <v>906.6246668723979</v>
      </c>
      <c r="C511">
        <v>-0.0001235418968456026</v>
      </c>
      <c r="AF511" s="2">
        <v>44762</v>
      </c>
      <c r="AG511">
        <v>184.7281886387867</v>
      </c>
      <c r="AH511">
        <v>202.8160337498279</v>
      </c>
      <c r="AI511">
        <v>0.008096635792796137</v>
      </c>
      <c r="AJ511">
        <v>0.02015384805925217</v>
      </c>
      <c r="AK511">
        <v>233.5883698836382</v>
      </c>
      <c r="AL511">
        <v>221.5920068104036</v>
      </c>
      <c r="AM511">
        <v>15.52153055377472</v>
      </c>
      <c r="AS511" s="2">
        <v>44762</v>
      </c>
      <c r="AT511">
        <v>0.2037621529288409</v>
      </c>
      <c r="AU511">
        <v>0.2236225658256106</v>
      </c>
      <c r="AV511">
        <v>0.0152285718275799</v>
      </c>
      <c r="AW511">
        <v>0.03822926209087994</v>
      </c>
      <c r="AX511">
        <v>0.2576870862039532</v>
      </c>
      <c r="AY511">
        <v>0.2443321350317123</v>
      </c>
      <c r="AZ511">
        <v>0.01713822609142316</v>
      </c>
    </row>
    <row r="512" spans="1:52">
      <c r="A512" s="2">
        <v>44763</v>
      </c>
      <c r="B512">
        <v>906.1900158701402</v>
      </c>
      <c r="C512">
        <v>-0.0004794166959488644</v>
      </c>
      <c r="AF512" s="2">
        <v>44763</v>
      </c>
      <c r="AG512">
        <v>184.7576811568065</v>
      </c>
      <c r="AH512">
        <v>202.8484140572091</v>
      </c>
      <c r="AI512">
        <v>0.008097928449746756</v>
      </c>
      <c r="AJ512">
        <v>0.02015706569339581</v>
      </c>
      <c r="AK512">
        <v>233.6256631048774</v>
      </c>
      <c r="AL512">
        <v>221.6273847692418</v>
      </c>
      <c r="AM512">
        <v>15.52400862181039</v>
      </c>
      <c r="AS512" s="2">
        <v>44763</v>
      </c>
      <c r="AT512">
        <v>0.2039091137863622</v>
      </c>
      <c r="AU512">
        <v>0.2238015535442157</v>
      </c>
      <c r="AV512">
        <v>0.01516887151311426</v>
      </c>
      <c r="AW512">
        <v>0.0377160629394189</v>
      </c>
      <c r="AX512">
        <v>0.2578048166042946</v>
      </c>
      <c r="AY512">
        <v>0.2444777444859356</v>
      </c>
      <c r="AZ512">
        <v>0.01712183712665879</v>
      </c>
    </row>
    <row r="513" spans="1:52">
      <c r="A513" s="2">
        <v>44764</v>
      </c>
      <c r="B513">
        <v>907.0885532631626</v>
      </c>
      <c r="C513">
        <v>0.0009915551675545586</v>
      </c>
      <c r="AF513" s="2">
        <v>44764</v>
      </c>
      <c r="AG513">
        <v>184.7871783834127</v>
      </c>
      <c r="AH513">
        <v>202.8807995342224</v>
      </c>
      <c r="AI513">
        <v>0.008099221313074695</v>
      </c>
      <c r="AJ513">
        <v>0.02016028384124629</v>
      </c>
      <c r="AK513">
        <v>233.6629622801131</v>
      </c>
      <c r="AL513">
        <v>221.662768376298</v>
      </c>
      <c r="AM513">
        <v>15.52648708547851</v>
      </c>
      <c r="AS513" s="2">
        <v>44764</v>
      </c>
      <c r="AT513">
        <v>0.2037295499169283</v>
      </c>
      <c r="AU513">
        <v>0.2236586213620406</v>
      </c>
      <c r="AV513">
        <v>0.01531540737473023</v>
      </c>
      <c r="AW513">
        <v>0.03824515857467749</v>
      </c>
      <c r="AX513">
        <v>0.2576282906409021</v>
      </c>
      <c r="AY513">
        <v>0.2443422305883921</v>
      </c>
      <c r="AZ513">
        <v>0.01708074154232911</v>
      </c>
    </row>
    <row r="514" spans="1:52">
      <c r="A514" s="2">
        <v>44765</v>
      </c>
      <c r="B514">
        <v>907.5062098711394</v>
      </c>
      <c r="C514">
        <v>0.0004604364220828217</v>
      </c>
      <c r="AF514" s="2">
        <v>44765</v>
      </c>
      <c r="AG514">
        <v>184.8166803193569</v>
      </c>
      <c r="AH514">
        <v>202.9131901816934</v>
      </c>
      <c r="AI514">
        <v>0.008100514382812903</v>
      </c>
      <c r="AJ514">
        <v>0.02016350250288561</v>
      </c>
      <c r="AK514">
        <v>233.700267410296</v>
      </c>
      <c r="AL514">
        <v>221.698157632474</v>
      </c>
      <c r="AM514">
        <v>15.52896594484225</v>
      </c>
      <c r="AS514" s="2">
        <v>44765</v>
      </c>
      <c r="AT514">
        <v>0.203669616253403</v>
      </c>
      <c r="AU514">
        <v>0.2236374146319443</v>
      </c>
      <c r="AV514">
        <v>0.0154203609869551</v>
      </c>
      <c r="AW514">
        <v>0.03832995907330719</v>
      </c>
      <c r="AX514">
        <v>0.2575202135843615</v>
      </c>
      <c r="AY514">
        <v>0.244301752475342</v>
      </c>
      <c r="AZ514">
        <v>0.01712068299468689</v>
      </c>
    </row>
    <row r="515" spans="1:52">
      <c r="A515" s="2">
        <v>44766</v>
      </c>
      <c r="B515">
        <v>907.6970467100542</v>
      </c>
      <c r="C515">
        <v>0.0002102870887703556</v>
      </c>
      <c r="AF515" s="2">
        <v>44766</v>
      </c>
      <c r="AG515">
        <v>184.846186965391</v>
      </c>
      <c r="AH515">
        <v>202.9455860004473</v>
      </c>
      <c r="AI515">
        <v>0.008101807658994332</v>
      </c>
      <c r="AJ515">
        <v>0.02016672167839581</v>
      </c>
      <c r="AK515">
        <v>233.7375784963768</v>
      </c>
      <c r="AL515">
        <v>221.7335525386717</v>
      </c>
      <c r="AM515">
        <v>15.53144519996478</v>
      </c>
      <c r="AS515" s="2">
        <v>44766</v>
      </c>
      <c r="AT515">
        <v>0.2036658580800146</v>
      </c>
      <c r="AU515">
        <v>0.2236158400218645</v>
      </c>
      <c r="AV515">
        <v>0.01540697636774187</v>
      </c>
      <c r="AW515">
        <v>0.03841391621625984</v>
      </c>
      <c r="AX515">
        <v>0.2575164190202764</v>
      </c>
      <c r="AY515">
        <v>0.2442484777046581</v>
      </c>
      <c r="AZ515">
        <v>0.01713251258918456</v>
      </c>
    </row>
    <row r="516" spans="1:52">
      <c r="A516" s="2">
        <v>44767</v>
      </c>
      <c r="B516">
        <v>907.9132304121114</v>
      </c>
      <c r="C516">
        <v>0.0002381672418574343</v>
      </c>
      <c r="AF516" s="2">
        <v>44767</v>
      </c>
      <c r="AG516">
        <v>184.875698322267</v>
      </c>
      <c r="AH516">
        <v>202.97798699131</v>
      </c>
      <c r="AI516">
        <v>0.008103101141651943</v>
      </c>
      <c r="AJ516">
        <v>0.02016994136785893</v>
      </c>
      <c r="AK516">
        <v>233.7748955393062</v>
      </c>
      <c r="AL516">
        <v>221.7689530957932</v>
      </c>
      <c r="AM516">
        <v>15.53392485090928</v>
      </c>
      <c r="AS516" s="2">
        <v>44767</v>
      </c>
      <c r="AT516">
        <v>0.203646371712417</v>
      </c>
      <c r="AU516">
        <v>0.223704255993623</v>
      </c>
      <c r="AV516">
        <v>0.01540382844574751</v>
      </c>
      <c r="AW516">
        <v>0.03834429786976938</v>
      </c>
      <c r="AX516">
        <v>0.2575167414347012</v>
      </c>
      <c r="AY516">
        <v>0.2442808856010916</v>
      </c>
      <c r="AZ516">
        <v>0.01710361894265038</v>
      </c>
    </row>
    <row r="517" spans="1:52">
      <c r="A517" s="2">
        <v>44768</v>
      </c>
      <c r="B517">
        <v>907.3130079779897</v>
      </c>
      <c r="C517">
        <v>-0.0006611010986691257</v>
      </c>
      <c r="AF517" s="2">
        <v>44768</v>
      </c>
      <c r="AG517">
        <v>184.905214390737</v>
      </c>
      <c r="AH517">
        <v>203.0103931551072</v>
      </c>
      <c r="AI517">
        <v>0.008104394830818701</v>
      </c>
      <c r="AJ517">
        <v>0.02017316157135702</v>
      </c>
      <c r="AK517">
        <v>233.8122185400355</v>
      </c>
      <c r="AL517">
        <v>221.8043593047406</v>
      </c>
      <c r="AM517">
        <v>15.53640489773895</v>
      </c>
      <c r="AS517" s="2">
        <v>44768</v>
      </c>
      <c r="AT517">
        <v>0.2038098462751917</v>
      </c>
      <c r="AU517">
        <v>0.2237088862507519</v>
      </c>
      <c r="AV517">
        <v>0.01533706041945657</v>
      </c>
      <c r="AW517">
        <v>0.03818216416917036</v>
      </c>
      <c r="AX517">
        <v>0.2575147839673759</v>
      </c>
      <c r="AY517">
        <v>0.2443665211105248</v>
      </c>
      <c r="AZ517">
        <v>0.01708073780752871</v>
      </c>
    </row>
    <row r="518" spans="1:52">
      <c r="A518" s="2">
        <v>44769</v>
      </c>
      <c r="B518">
        <v>907.9113014544807</v>
      </c>
      <c r="C518">
        <v>0.0006594124312451211</v>
      </c>
      <c r="AF518" s="2">
        <v>44769</v>
      </c>
      <c r="AG518">
        <v>184.9347351715532</v>
      </c>
      <c r="AH518">
        <v>203.0428044926646</v>
      </c>
      <c r="AI518">
        <v>0.008105688726527576</v>
      </c>
      <c r="AJ518">
        <v>0.02017638228897215</v>
      </c>
      <c r="AK518">
        <v>233.8495474995157</v>
      </c>
      <c r="AL518">
        <v>221.8397711664163</v>
      </c>
      <c r="AM518">
        <v>15.53888534051699</v>
      </c>
      <c r="AS518" s="2">
        <v>44769</v>
      </c>
      <c r="AT518">
        <v>0.2037130410059481</v>
      </c>
      <c r="AU518">
        <v>0.223848740009205</v>
      </c>
      <c r="AV518">
        <v>0.01530887344679909</v>
      </c>
      <c r="AW518">
        <v>0.03822588132016774</v>
      </c>
      <c r="AX518">
        <v>0.2574672833242262</v>
      </c>
      <c r="AY518">
        <v>0.2443369399428663</v>
      </c>
      <c r="AZ518">
        <v>0.01709924095078756</v>
      </c>
    </row>
    <row r="519" spans="1:52">
      <c r="A519" s="2">
        <v>44770</v>
      </c>
      <c r="B519">
        <v>908.4174765795376</v>
      </c>
      <c r="C519">
        <v>0.0005575160527750977</v>
      </c>
      <c r="AF519" s="2">
        <v>44770</v>
      </c>
      <c r="AG519">
        <v>184.964260665468</v>
      </c>
      <c r="AH519">
        <v>203.0752210048083</v>
      </c>
      <c r="AI519">
        <v>0.008106982828811542</v>
      </c>
      <c r="AJ519">
        <v>0.0201796035207864</v>
      </c>
      <c r="AK519">
        <v>233.8868824186982</v>
      </c>
      <c r="AL519">
        <v>221.8751886817227</v>
      </c>
      <c r="AM519">
        <v>15.54136617930662</v>
      </c>
      <c r="AS519" s="2">
        <v>44770</v>
      </c>
      <c r="AT519">
        <v>0.2036664991016607</v>
      </c>
      <c r="AU519">
        <v>0.2235787764206789</v>
      </c>
      <c r="AV519">
        <v>0.01548492626495369</v>
      </c>
      <c r="AW519">
        <v>0.03863350735597007</v>
      </c>
      <c r="AX519">
        <v>0.2573214572149308</v>
      </c>
      <c r="AY519">
        <v>0.244226552681122</v>
      </c>
      <c r="AZ519">
        <v>0.01708828096068389</v>
      </c>
    </row>
    <row r="520" spans="1:52">
      <c r="A520" s="2">
        <v>44771</v>
      </c>
      <c r="B520">
        <v>909.0010000509187</v>
      </c>
      <c r="C520">
        <v>0.000642351657057727</v>
      </c>
      <c r="AF520" s="2">
        <v>44771</v>
      </c>
      <c r="AG520">
        <v>184.9937908732338</v>
      </c>
      <c r="AH520">
        <v>203.1076426923645</v>
      </c>
      <c r="AI520">
        <v>0.00810827713770358</v>
      </c>
      <c r="AJ520">
        <v>0.02018282526688188</v>
      </c>
      <c r="AK520">
        <v>233.9242232985345</v>
      </c>
      <c r="AL520">
        <v>221.9106118515625</v>
      </c>
      <c r="AM520">
        <v>15.54384741417107</v>
      </c>
      <c r="AS520" s="2">
        <v>44771</v>
      </c>
      <c r="AT520">
        <v>0.2035568433127153</v>
      </c>
      <c r="AU520">
        <v>0.2233809250803066</v>
      </c>
      <c r="AV520">
        <v>0.01560677027550609</v>
      </c>
      <c r="AW520">
        <v>0.0388332577634005</v>
      </c>
      <c r="AX520">
        <v>0.257335216755451</v>
      </c>
      <c r="AY520">
        <v>0.2441433770697539</v>
      </c>
      <c r="AZ520">
        <v>0.01714360974286659</v>
      </c>
    </row>
    <row r="521" spans="1:52">
      <c r="A521" s="2">
        <v>44772</v>
      </c>
      <c r="B521">
        <v>909.2919404339017</v>
      </c>
      <c r="C521">
        <v>0.0003200660757982643</v>
      </c>
      <c r="AF521" s="2">
        <v>44772</v>
      </c>
      <c r="AG521">
        <v>185.0233257956032</v>
      </c>
      <c r="AH521">
        <v>203.1400695561595</v>
      </c>
      <c r="AI521">
        <v>0.008109571653236676</v>
      </c>
      <c r="AJ521">
        <v>0.02018604752734067</v>
      </c>
      <c r="AK521">
        <v>233.9615701399763</v>
      </c>
      <c r="AL521">
        <v>221.9460406768385</v>
      </c>
      <c r="AM521">
        <v>15.54632904517356</v>
      </c>
      <c r="AS521" s="2">
        <v>44772</v>
      </c>
      <c r="AT521">
        <v>0.2035527533426861</v>
      </c>
      <c r="AU521">
        <v>0.2232152749926053</v>
      </c>
      <c r="AV521">
        <v>0.01576784226116839</v>
      </c>
      <c r="AW521">
        <v>0.03914690841070053</v>
      </c>
      <c r="AX521">
        <v>0.2571293371638165</v>
      </c>
      <c r="AY521">
        <v>0.2440891630061608</v>
      </c>
      <c r="AZ521">
        <v>0.01709872082286238</v>
      </c>
    </row>
    <row r="522" spans="1:52">
      <c r="A522" s="2">
        <v>44773</v>
      </c>
      <c r="B522">
        <v>909.9033570997757</v>
      </c>
      <c r="C522">
        <v>0.0006724096395072099</v>
      </c>
      <c r="AF522" s="2">
        <v>44773</v>
      </c>
      <c r="AG522">
        <v>185.0528654333289</v>
      </c>
      <c r="AH522">
        <v>203.1725015970195</v>
      </c>
      <c r="AI522">
        <v>0.008110866375443821</v>
      </c>
      <c r="AJ522">
        <v>0.0201892703022449</v>
      </c>
      <c r="AK522">
        <v>233.9989229439752</v>
      </c>
      <c r="AL522">
        <v>221.9814751584535</v>
      </c>
      <c r="AM522">
        <v>15.54881107237734</v>
      </c>
      <c r="AS522" s="2">
        <v>44773</v>
      </c>
      <c r="AT522">
        <v>0.2034395002263044</v>
      </c>
      <c r="AU522">
        <v>0.2232823402241506</v>
      </c>
      <c r="AV522">
        <v>0.01573280039184342</v>
      </c>
      <c r="AW522">
        <v>0.03919264314079079</v>
      </c>
      <c r="AX522">
        <v>0.257189734942618</v>
      </c>
      <c r="AY522">
        <v>0.2439981374021273</v>
      </c>
      <c r="AZ522">
        <v>0.01716484367216558</v>
      </c>
    </row>
    <row r="523" spans="1:52">
      <c r="A523" s="2">
        <v>44774</v>
      </c>
      <c r="B523">
        <v>909.9310987912347</v>
      </c>
      <c r="C523">
        <v>3.048861315058105E-05</v>
      </c>
      <c r="AF523" s="2">
        <v>44774</v>
      </c>
      <c r="AG523">
        <v>185.0824097871638</v>
      </c>
      <c r="AH523">
        <v>203.2049388157713</v>
      </c>
      <c r="AI523">
        <v>0.008112161304358012</v>
      </c>
      <c r="AJ523">
        <v>0.02019249359167671</v>
      </c>
      <c r="AK523">
        <v>234.0362817114833</v>
      </c>
      <c r="AL523">
        <v>222.0169152973106</v>
      </c>
      <c r="AM523">
        <v>15.55129349584567</v>
      </c>
      <c r="AS523" s="2">
        <v>44774</v>
      </c>
      <c r="AT523">
        <v>0.2034837530324217</v>
      </c>
      <c r="AU523">
        <v>0.2233500584732433</v>
      </c>
      <c r="AV523">
        <v>0.01572140484647661</v>
      </c>
      <c r="AW523">
        <v>0.03907948446297321</v>
      </c>
      <c r="AX523">
        <v>0.2572521128558265</v>
      </c>
      <c r="AY523">
        <v>0.2439832412341553</v>
      </c>
      <c r="AZ523">
        <v>0.01712994509490337</v>
      </c>
    </row>
    <row r="524" spans="1:52">
      <c r="A524" s="2">
        <v>44775</v>
      </c>
      <c r="B524">
        <v>910.1652479837994</v>
      </c>
      <c r="C524">
        <v>0.0002573262886340633</v>
      </c>
      <c r="AF524" s="2">
        <v>44775</v>
      </c>
      <c r="AG524">
        <v>185.1119588578607</v>
      </c>
      <c r="AH524">
        <v>203.2373812132413</v>
      </c>
      <c r="AI524">
        <v>0.008113456440012249</v>
      </c>
      <c r="AJ524">
        <v>0.02019571739571824</v>
      </c>
      <c r="AK524">
        <v>234.0736464434527</v>
      </c>
      <c r="AL524">
        <v>222.0523610943131</v>
      </c>
      <c r="AM524">
        <v>15.55377631564182</v>
      </c>
      <c r="AS524" s="2">
        <v>44775</v>
      </c>
      <c r="AT524">
        <v>0.2034499131024738</v>
      </c>
      <c r="AU524">
        <v>0.2232280089476336</v>
      </c>
      <c r="AV524">
        <v>0.01579325752833751</v>
      </c>
      <c r="AW524">
        <v>0.03929771436230654</v>
      </c>
      <c r="AX524">
        <v>0.2571541369150293</v>
      </c>
      <c r="AY524">
        <v>0.2439745969467415</v>
      </c>
      <c r="AZ524">
        <v>0.01710237219747773</v>
      </c>
    </row>
    <row r="525" spans="1:52">
      <c r="A525" s="2">
        <v>44776</v>
      </c>
      <c r="B525">
        <v>909.9093205490813</v>
      </c>
      <c r="C525">
        <v>-0.0002811878780090149</v>
      </c>
      <c r="AF525" s="2">
        <v>44776</v>
      </c>
      <c r="AG525">
        <v>185.1415126461728</v>
      </c>
      <c r="AH525">
        <v>203.2698287902566</v>
      </c>
      <c r="AI525">
        <v>0.008114751782439538</v>
      </c>
      <c r="AJ525">
        <v>0.02019894171445165</v>
      </c>
      <c r="AK525">
        <v>234.1110171408355</v>
      </c>
      <c r="AL525">
        <v>222.0878125503641</v>
      </c>
      <c r="AM525">
        <v>15.55625953182905</v>
      </c>
      <c r="AS525" s="2">
        <v>44776</v>
      </c>
      <c r="AT525">
        <v>0.2035128440383269</v>
      </c>
      <c r="AU525">
        <v>0.2234555375050744</v>
      </c>
      <c r="AV525">
        <v>0.01564627573244414</v>
      </c>
      <c r="AW525">
        <v>0.03889124491044613</v>
      </c>
      <c r="AX525">
        <v>0.257291556919076</v>
      </c>
      <c r="AY525">
        <v>0.2440417995669392</v>
      </c>
      <c r="AZ525">
        <v>0.01716074132769329</v>
      </c>
    </row>
    <row r="526" spans="1:52">
      <c r="A526" s="2">
        <v>44777</v>
      </c>
      <c r="B526">
        <v>910.0722122957036</v>
      </c>
      <c r="C526">
        <v>0.0001790197582809405</v>
      </c>
      <c r="AF526" s="2">
        <v>44777</v>
      </c>
      <c r="AG526">
        <v>185.1710711528532</v>
      </c>
      <c r="AH526">
        <v>203.3022815476438</v>
      </c>
      <c r="AI526">
        <v>0.008116047331672894</v>
      </c>
      <c r="AJ526">
        <v>0.02020216654795912</v>
      </c>
      <c r="AK526">
        <v>234.1483938045843</v>
      </c>
      <c r="AL526">
        <v>222.1232696663673</v>
      </c>
      <c r="AM526">
        <v>15.55874314447066</v>
      </c>
      <c r="AS526" s="2">
        <v>44777</v>
      </c>
      <c r="AT526">
        <v>0.203513097476182</v>
      </c>
      <c r="AU526">
        <v>0.2233308615562744</v>
      </c>
      <c r="AV526">
        <v>0.01569027148218325</v>
      </c>
      <c r="AW526">
        <v>0.03899864729943885</v>
      </c>
      <c r="AX526">
        <v>0.2572836858366752</v>
      </c>
      <c r="AY526">
        <v>0.2440668541792764</v>
      </c>
      <c r="AZ526">
        <v>0.0171165821699699</v>
      </c>
    </row>
    <row r="527" spans="1:52">
      <c r="A527" s="2">
        <v>44778</v>
      </c>
      <c r="B527">
        <v>911.1482553288556</v>
      </c>
      <c r="C527">
        <v>0.001182371045521435</v>
      </c>
      <c r="AF527" s="2">
        <v>44778</v>
      </c>
      <c r="AG527">
        <v>185.2006343786553</v>
      </c>
      <c r="AH527">
        <v>203.3347394862303</v>
      </c>
      <c r="AI527">
        <v>0.008117343087745333</v>
      </c>
      <c r="AJ527">
        <v>0.02020539189632282</v>
      </c>
      <c r="AK527">
        <v>234.1857764356515</v>
      </c>
      <c r="AL527">
        <v>222.1587324432263</v>
      </c>
      <c r="AM527">
        <v>15.56122715362993</v>
      </c>
      <c r="AS527" s="2">
        <v>44778</v>
      </c>
      <c r="AT527">
        <v>0.2032793703799324</v>
      </c>
      <c r="AU527">
        <v>0.2232334390456645</v>
      </c>
      <c r="AV527">
        <v>0.01593276019501431</v>
      </c>
      <c r="AW527">
        <v>0.03963935528233464</v>
      </c>
      <c r="AX527">
        <v>0.257017576480167</v>
      </c>
      <c r="AY527">
        <v>0.2437912032740367</v>
      </c>
      <c r="AZ527">
        <v>0.01710629534285058</v>
      </c>
    </row>
    <row r="528" spans="1:52">
      <c r="A528" s="2">
        <v>44779</v>
      </c>
      <c r="B528">
        <v>910.7889725314617</v>
      </c>
      <c r="C528">
        <v>-0.0003943187020253314</v>
      </c>
      <c r="AF528" s="2">
        <v>44779</v>
      </c>
      <c r="AG528">
        <v>185.2302023243324</v>
      </c>
      <c r="AH528">
        <v>203.367202606843</v>
      </c>
      <c r="AI528">
        <v>0.008118639050689876</v>
      </c>
      <c r="AJ528">
        <v>0.02020861775962495</v>
      </c>
      <c r="AK528">
        <v>234.2231650349899</v>
      </c>
      <c r="AL528">
        <v>222.1942008818449</v>
      </c>
      <c r="AM528">
        <v>15.56371155937017</v>
      </c>
      <c r="AS528" s="2">
        <v>44779</v>
      </c>
      <c r="AT528">
        <v>0.2033920848960279</v>
      </c>
      <c r="AU528">
        <v>0.2232264569471941</v>
      </c>
      <c r="AV528">
        <v>0.01580161521760511</v>
      </c>
      <c r="AW528">
        <v>0.03937321729651756</v>
      </c>
      <c r="AX528">
        <v>0.2570895445261913</v>
      </c>
      <c r="AY528">
        <v>0.2439632624904242</v>
      </c>
      <c r="AZ528">
        <v>0.01715381862603972</v>
      </c>
    </row>
    <row r="529" spans="1:52">
      <c r="A529" s="2">
        <v>44780</v>
      </c>
      <c r="B529">
        <v>911.0450277089099</v>
      </c>
      <c r="C529">
        <v>0.0002811355705554242</v>
      </c>
      <c r="AF529" s="2">
        <v>44780</v>
      </c>
      <c r="AG529">
        <v>185.259774990638</v>
      </c>
      <c r="AH529">
        <v>203.3996709103095</v>
      </c>
      <c r="AI529">
        <v>0.008119935220539554</v>
      </c>
      <c r="AJ529">
        <v>0.02021184413794774</v>
      </c>
      <c r="AK529">
        <v>234.2605596035523</v>
      </c>
      <c r="AL529">
        <v>222.2296749831269</v>
      </c>
      <c r="AM529">
        <v>15.56619636175471</v>
      </c>
      <c r="AS529" s="2">
        <v>44780</v>
      </c>
      <c r="AT529">
        <v>0.2033863345307012</v>
      </c>
      <c r="AU529">
        <v>0.2233088821528637</v>
      </c>
      <c r="AV529">
        <v>0.01577908309942349</v>
      </c>
      <c r="AW529">
        <v>0.03937170377188989</v>
      </c>
      <c r="AX529">
        <v>0.2571419350952782</v>
      </c>
      <c r="AY529">
        <v>0.2439068760743041</v>
      </c>
      <c r="AZ529">
        <v>0.01710518527553929</v>
      </c>
    </row>
    <row r="530" spans="1:52">
      <c r="A530" s="2">
        <v>44781</v>
      </c>
      <c r="B530">
        <v>910.993732247448</v>
      </c>
      <c r="C530">
        <v>-5.630398048594998E-05</v>
      </c>
      <c r="AF530" s="2">
        <v>44781</v>
      </c>
      <c r="AG530">
        <v>185.289352378326</v>
      </c>
      <c r="AH530">
        <v>203.432144397457</v>
      </c>
      <c r="AI530">
        <v>0.008121231597327397</v>
      </c>
      <c r="AJ530">
        <v>0.0202150710313734</v>
      </c>
      <c r="AK530">
        <v>234.2979601422917</v>
      </c>
      <c r="AL530">
        <v>222.2651547479764</v>
      </c>
      <c r="AM530">
        <v>15.56868156084686</v>
      </c>
      <c r="AS530" s="2">
        <v>44781</v>
      </c>
      <c r="AT530">
        <v>0.2034243121200106</v>
      </c>
      <c r="AU530">
        <v>0.2232971706039324</v>
      </c>
      <c r="AV530">
        <v>0.01576313948903969</v>
      </c>
      <c r="AW530">
        <v>0.03926573931016198</v>
      </c>
      <c r="AX530">
        <v>0.2571617098921836</v>
      </c>
      <c r="AY530">
        <v>0.2439962524910826</v>
      </c>
      <c r="AZ530">
        <v>0.01709167609358911</v>
      </c>
    </row>
    <row r="531" spans="1:52">
      <c r="A531" s="2">
        <v>44782</v>
      </c>
      <c r="B531">
        <v>911.5478473223106</v>
      </c>
      <c r="C531">
        <v>0.0006082534437374942</v>
      </c>
      <c r="AF531" s="2">
        <v>44782</v>
      </c>
      <c r="AG531">
        <v>185.31893448815</v>
      </c>
      <c r="AH531">
        <v>203.4646230691133</v>
      </c>
      <c r="AI531">
        <v>0.008122528181086447</v>
      </c>
      <c r="AJ531">
        <v>0.02021829843998418</v>
      </c>
      <c r="AK531">
        <v>234.3353666521614</v>
      </c>
      <c r="AL531">
        <v>222.3006401772977</v>
      </c>
      <c r="AM531">
        <v>15.57116715670996</v>
      </c>
      <c r="AS531" s="2">
        <v>44782</v>
      </c>
      <c r="AT531">
        <v>0.2033408150060117</v>
      </c>
      <c r="AU531">
        <v>0.2231895884872792</v>
      </c>
      <c r="AV531">
        <v>0.01588109870592492</v>
      </c>
      <c r="AW531">
        <v>0.03961293154622783</v>
      </c>
      <c r="AX531">
        <v>0.2570669123905237</v>
      </c>
      <c r="AY531">
        <v>0.2438226229146325</v>
      </c>
      <c r="AZ531">
        <v>0.01708603094940012</v>
      </c>
    </row>
    <row r="532" spans="1:52">
      <c r="A532" s="2">
        <v>44783</v>
      </c>
      <c r="B532">
        <v>912.0651582031658</v>
      </c>
      <c r="C532">
        <v>0.0005675082030798251</v>
      </c>
      <c r="AF532" s="2">
        <v>44783</v>
      </c>
      <c r="AG532">
        <v>185.348521320864</v>
      </c>
      <c r="AH532">
        <v>203.497106926106</v>
      </c>
      <c r="AI532">
        <v>0.008123824971849743</v>
      </c>
      <c r="AJ532">
        <v>0.02022152636386231</v>
      </c>
      <c r="AK532">
        <v>234.3727791341144</v>
      </c>
      <c r="AL532">
        <v>222.3361312719951</v>
      </c>
      <c r="AM532">
        <v>15.57365314940735</v>
      </c>
      <c r="AS532" s="2">
        <v>44783</v>
      </c>
      <c r="AT532">
        <v>0.2032697936770718</v>
      </c>
      <c r="AU532">
        <v>0.2231153858206669</v>
      </c>
      <c r="AV532">
        <v>0.01595246306539057</v>
      </c>
      <c r="AW532">
        <v>0.03964728807298839</v>
      </c>
      <c r="AX532">
        <v>0.2569776021150578</v>
      </c>
      <c r="AY532">
        <v>0.2439457404016348</v>
      </c>
      <c r="AZ532">
        <v>0.01709172684718969</v>
      </c>
    </row>
    <row r="533" spans="1:52">
      <c r="A533" s="2">
        <v>44784</v>
      </c>
      <c r="B533">
        <v>912.0583706938057</v>
      </c>
      <c r="C533">
        <v>-7.441912783345828E-06</v>
      </c>
      <c r="AF533" s="2">
        <v>44784</v>
      </c>
      <c r="AG533">
        <v>185.378112877222</v>
      </c>
      <c r="AH533">
        <v>203.5295959692631</v>
      </c>
      <c r="AI533">
        <v>0.008125121969650338</v>
      </c>
      <c r="AJ533">
        <v>0.02022475480309007</v>
      </c>
      <c r="AK533">
        <v>234.4101975891045</v>
      </c>
      <c r="AL533">
        <v>222.371628032973</v>
      </c>
      <c r="AM533">
        <v>15.5761395390024</v>
      </c>
      <c r="AS533" s="2">
        <v>44784</v>
      </c>
      <c r="AT533">
        <v>0.2033107424444295</v>
      </c>
      <c r="AU533">
        <v>0.2231438622108184</v>
      </c>
      <c r="AV533">
        <v>0.01591720291618669</v>
      </c>
      <c r="AW533">
        <v>0.0397302694567521</v>
      </c>
      <c r="AX533">
        <v>0.2569971560193962</v>
      </c>
      <c r="AY533">
        <v>0.2438352535298503</v>
      </c>
      <c r="AZ533">
        <v>0.01706551342256679</v>
      </c>
    </row>
    <row r="534" spans="1:52">
      <c r="A534" s="2">
        <v>44785</v>
      </c>
      <c r="B534">
        <v>912.0328211776546</v>
      </c>
      <c r="C534">
        <v>-2.801302742472256E-05</v>
      </c>
      <c r="AF534" s="2">
        <v>44785</v>
      </c>
      <c r="AG534">
        <v>185.407709157978</v>
      </c>
      <c r="AH534">
        <v>203.5620901994124</v>
      </c>
      <c r="AI534">
        <v>0.008126419174521286</v>
      </c>
      <c r="AJ534">
        <v>0.02022798375774974</v>
      </c>
      <c r="AK534">
        <v>234.4476220180851</v>
      </c>
      <c r="AL534">
        <v>222.4071304611362</v>
      </c>
      <c r="AM534">
        <v>15.57862632555847</v>
      </c>
      <c r="AS534" s="2">
        <v>44785</v>
      </c>
      <c r="AT534">
        <v>0.2033685495579823</v>
      </c>
      <c r="AU534">
        <v>0.2231697435671564</v>
      </c>
      <c r="AV534">
        <v>0.01585784042832668</v>
      </c>
      <c r="AW534">
        <v>0.03969916456834863</v>
      </c>
      <c r="AX534">
        <v>0.2569775556634019</v>
      </c>
      <c r="AY534">
        <v>0.2438394559740788</v>
      </c>
      <c r="AZ534">
        <v>0.01708769024070528</v>
      </c>
    </row>
    <row r="535" spans="1:52">
      <c r="A535" s="2">
        <v>44786</v>
      </c>
      <c r="B535">
        <v>912.4769055184973</v>
      </c>
      <c r="C535">
        <v>0.0004869170610213303</v>
      </c>
      <c r="AF535" s="2">
        <v>44786</v>
      </c>
      <c r="AG535">
        <v>185.4373101638865</v>
      </c>
      <c r="AH535">
        <v>203.5945896173821</v>
      </c>
      <c r="AI535">
        <v>0.008127716586495644</v>
      </c>
      <c r="AJ535">
        <v>0.0202312132279236</v>
      </c>
      <c r="AK535">
        <v>234.4850524220101</v>
      </c>
      <c r="AL535">
        <v>222.4426385573894</v>
      </c>
      <c r="AM535">
        <v>15.58111350913893</v>
      </c>
      <c r="AS535" s="2">
        <v>44786</v>
      </c>
      <c r="AT535">
        <v>0.2033226810605334</v>
      </c>
      <c r="AU535">
        <v>0.2232040885103367</v>
      </c>
      <c r="AV535">
        <v>0.01599801263370819</v>
      </c>
      <c r="AW535">
        <v>0.0397749773117252</v>
      </c>
      <c r="AX535">
        <v>0.2569458283145179</v>
      </c>
      <c r="AY535">
        <v>0.2437021004439542</v>
      </c>
      <c r="AZ535">
        <v>0.01705231172522444</v>
      </c>
    </row>
    <row r="536" spans="1:52">
      <c r="A536" s="2">
        <v>44787</v>
      </c>
      <c r="B536">
        <v>912.8443214700682</v>
      </c>
      <c r="C536">
        <v>0.00040265780903459</v>
      </c>
      <c r="AF536" s="2">
        <v>44787</v>
      </c>
      <c r="AG536">
        <v>185.4669158957018</v>
      </c>
      <c r="AH536">
        <v>203.6270942240005</v>
      </c>
      <c r="AI536">
        <v>0.008129014205606478</v>
      </c>
      <c r="AJ536">
        <v>0.02023444321369397</v>
      </c>
      <c r="AK536">
        <v>234.5224888018334</v>
      </c>
      <c r="AL536">
        <v>222.4781523226376</v>
      </c>
      <c r="AM536">
        <v>15.58360108980718</v>
      </c>
      <c r="AS536" s="2">
        <v>44787</v>
      </c>
      <c r="AT536">
        <v>0.2032541651580841</v>
      </c>
      <c r="AU536">
        <v>0.2231050267253402</v>
      </c>
      <c r="AV536">
        <v>0.01597165749305507</v>
      </c>
      <c r="AW536">
        <v>0.04001335321330493</v>
      </c>
      <c r="AX536">
        <v>0.2569016310912233</v>
      </c>
      <c r="AY536">
        <v>0.2436561026610532</v>
      </c>
      <c r="AZ536">
        <v>0.01709806365793916</v>
      </c>
    </row>
    <row r="537" spans="1:52">
      <c r="A537" s="2">
        <v>44788</v>
      </c>
      <c r="B537">
        <v>912.7744029552478</v>
      </c>
      <c r="C537">
        <v>-7.659412801930277E-05</v>
      </c>
      <c r="AF537" s="2">
        <v>44788</v>
      </c>
      <c r="AG537">
        <v>185.4965263541784</v>
      </c>
      <c r="AH537">
        <v>203.659604020096</v>
      </c>
      <c r="AI537">
        <v>0.008130312031886858</v>
      </c>
      <c r="AJ537">
        <v>0.02023767371514314</v>
      </c>
      <c r="AK537">
        <v>234.5599311585089</v>
      </c>
      <c r="AL537">
        <v>222.5136717577858</v>
      </c>
      <c r="AM537">
        <v>15.5860890676266</v>
      </c>
      <c r="AS537" s="2">
        <v>44788</v>
      </c>
      <c r="AT537">
        <v>0.2032848134087823</v>
      </c>
      <c r="AU537">
        <v>0.2231478092294424</v>
      </c>
      <c r="AV537">
        <v>0.01596263946107894</v>
      </c>
      <c r="AW537">
        <v>0.03985945625445693</v>
      </c>
      <c r="AX537">
        <v>0.2569683108311896</v>
      </c>
      <c r="AY537">
        <v>0.2437219688919262</v>
      </c>
      <c r="AZ537">
        <v>0.01705500192312374</v>
      </c>
    </row>
    <row r="538" spans="1:52">
      <c r="A538" s="2">
        <v>44789</v>
      </c>
      <c r="B538">
        <v>912.4535684783073</v>
      </c>
      <c r="C538">
        <v>-0.0003514937271484886</v>
      </c>
      <c r="AF538" s="2">
        <v>44789</v>
      </c>
      <c r="AG538">
        <v>185.5261415400709</v>
      </c>
      <c r="AH538">
        <v>203.692119006497</v>
      </c>
      <c r="AI538">
        <v>0.00813161006536986</v>
      </c>
      <c r="AJ538">
        <v>0.02024090473235347</v>
      </c>
      <c r="AK538">
        <v>234.5973794929911</v>
      </c>
      <c r="AL538">
        <v>222.5491968637392</v>
      </c>
      <c r="AM538">
        <v>15.58857744266061</v>
      </c>
      <c r="AS538" s="2">
        <v>44789</v>
      </c>
      <c r="AT538">
        <v>0.20336396398222</v>
      </c>
      <c r="AU538">
        <v>0.2232178282741748</v>
      </c>
      <c r="AV538">
        <v>0.01581164523586637</v>
      </c>
      <c r="AW538">
        <v>0.03933985052399422</v>
      </c>
      <c r="AX538">
        <v>0.2570967512343961</v>
      </c>
      <c r="AY538">
        <v>0.243872480757145</v>
      </c>
      <c r="AZ538">
        <v>0.01729747999220358</v>
      </c>
    </row>
    <row r="539" spans="1:52">
      <c r="A539" s="2">
        <v>44790</v>
      </c>
      <c r="B539">
        <v>912.4462933410448</v>
      </c>
      <c r="C539">
        <v>-7.973158869467589E-06</v>
      </c>
      <c r="AF539" s="2">
        <v>44790</v>
      </c>
      <c r="AG539">
        <v>185.555761454134</v>
      </c>
      <c r="AH539">
        <v>203.7246391840323</v>
      </c>
      <c r="AI539">
        <v>0.008132908306088564</v>
      </c>
      <c r="AJ539">
        <v>0.02024413626540728</v>
      </c>
      <c r="AK539">
        <v>234.6348338062342</v>
      </c>
      <c r="AL539">
        <v>222.5847276414033</v>
      </c>
      <c r="AM539">
        <v>15.59106621497261</v>
      </c>
      <c r="AS539" s="2">
        <v>44790</v>
      </c>
      <c r="AT539">
        <v>0.2033808269008647</v>
      </c>
      <c r="AU539">
        <v>0.223307614308706</v>
      </c>
      <c r="AV539">
        <v>0.01578927213052464</v>
      </c>
      <c r="AW539">
        <v>0.03935511899027966</v>
      </c>
      <c r="AX539">
        <v>0.2571267081377661</v>
      </c>
      <c r="AY539">
        <v>0.2439424022098726</v>
      </c>
      <c r="AZ539">
        <v>0.01709805732198644</v>
      </c>
    </row>
    <row r="540" spans="1:52">
      <c r="A540" s="2">
        <v>44791</v>
      </c>
      <c r="B540">
        <v>912.189702200594</v>
      </c>
      <c r="C540">
        <v>-0.0002812123215617524</v>
      </c>
      <c r="AF540" s="2">
        <v>44791</v>
      </c>
      <c r="AG540">
        <v>185.5853860971227</v>
      </c>
      <c r="AH540">
        <v>203.7571645535305</v>
      </c>
      <c r="AI540">
        <v>0.008134206754076057</v>
      </c>
      <c r="AJ540">
        <v>0.02024736831438693</v>
      </c>
      <c r="AK540">
        <v>234.6722940991928</v>
      </c>
      <c r="AL540">
        <v>222.6202640916835</v>
      </c>
      <c r="AM540">
        <v>15.59355538462605</v>
      </c>
      <c r="AS540" s="2">
        <v>44791</v>
      </c>
      <c r="AT540">
        <v>0.2034678692753372</v>
      </c>
      <c r="AU540">
        <v>0.2233623882663336</v>
      </c>
      <c r="AV540">
        <v>0.01567296681625152</v>
      </c>
      <c r="AW540">
        <v>0.03911768837968566</v>
      </c>
      <c r="AX540">
        <v>0.2572635202148628</v>
      </c>
      <c r="AY540">
        <v>0.2440278969053559</v>
      </c>
      <c r="AZ540">
        <v>0.01708767014217326</v>
      </c>
    </row>
    <row r="541" spans="1:52">
      <c r="A541" s="2">
        <v>44792</v>
      </c>
      <c r="B541">
        <v>912.1110021557779</v>
      </c>
      <c r="C541">
        <v>-8.627596280263994E-05</v>
      </c>
      <c r="AF541" s="2">
        <v>44792</v>
      </c>
      <c r="AG541">
        <v>185.6150154697919</v>
      </c>
      <c r="AH541">
        <v>203.7896951158207</v>
      </c>
      <c r="AI541">
        <v>0.008135505409365428</v>
      </c>
      <c r="AJ541">
        <v>0.02025060087937481</v>
      </c>
      <c r="AK541">
        <v>234.7097603728215</v>
      </c>
      <c r="AL541">
        <v>222.6558062154854</v>
      </c>
      <c r="AM541">
        <v>15.59604495168435</v>
      </c>
      <c r="AS541" s="2">
        <v>44792</v>
      </c>
      <c r="AT541">
        <v>0.2035108154094294</v>
      </c>
      <c r="AU541">
        <v>0.2234016272061179</v>
      </c>
      <c r="AV541">
        <v>0.01562600841342473</v>
      </c>
      <c r="AW541">
        <v>0.03895476892516773</v>
      </c>
      <c r="AX541">
        <v>0.2573332873286964</v>
      </c>
      <c r="AY541">
        <v>0.2440793728369407</v>
      </c>
      <c r="AZ541">
        <v>0.01709411988022318</v>
      </c>
    </row>
    <row r="542" spans="1:52">
      <c r="A542" s="2">
        <v>44793</v>
      </c>
      <c r="B542">
        <v>912.1070858457906</v>
      </c>
      <c r="C542">
        <v>-4.29367695164995E-06</v>
      </c>
      <c r="AF542" s="2">
        <v>44793</v>
      </c>
      <c r="AG542">
        <v>185.6446495728968</v>
      </c>
      <c r="AH542">
        <v>203.8222308717319</v>
      </c>
      <c r="AI542">
        <v>0.008136804271989775</v>
      </c>
      <c r="AJ542">
        <v>0.02025383396045327</v>
      </c>
      <c r="AK542">
        <v>234.7472326280752</v>
      </c>
      <c r="AL542">
        <v>222.6913540137149</v>
      </c>
      <c r="AM542">
        <v>15.59853491621096</v>
      </c>
      <c r="AS542" s="2">
        <v>44793</v>
      </c>
      <c r="AT542">
        <v>0.2035432513688314</v>
      </c>
      <c r="AU542">
        <v>0.2236420555702124</v>
      </c>
      <c r="AV542">
        <v>0.01551060585730966</v>
      </c>
      <c r="AW542">
        <v>0.03873249282223173</v>
      </c>
      <c r="AX542">
        <v>0.2572726049139993</v>
      </c>
      <c r="AY542">
        <v>0.2441334529917127</v>
      </c>
      <c r="AZ542">
        <v>0.01716553647570281</v>
      </c>
    </row>
    <row r="543" spans="1:52">
      <c r="A543" s="2">
        <v>44794</v>
      </c>
      <c r="B543">
        <v>912.1488449907033</v>
      </c>
      <c r="C543">
        <v>4.578316028980289E-05</v>
      </c>
      <c r="AF543" s="2">
        <v>44794</v>
      </c>
      <c r="AG543">
        <v>185.6742884071925</v>
      </c>
      <c r="AH543">
        <v>203.8547718220932</v>
      </c>
      <c r="AI543">
        <v>0.0081381033419822</v>
      </c>
      <c r="AJ543">
        <v>0.02025706755770474</v>
      </c>
      <c r="AK543">
        <v>234.7847108659089</v>
      </c>
      <c r="AL543">
        <v>222.7269074872779</v>
      </c>
      <c r="AM543">
        <v>15.60102527826934</v>
      </c>
      <c r="AS543" s="2">
        <v>44794</v>
      </c>
      <c r="AT543">
        <v>0.2035476590402374</v>
      </c>
      <c r="AU543">
        <v>0.2234375911975063</v>
      </c>
      <c r="AV543">
        <v>0.01551230699115813</v>
      </c>
      <c r="AW543">
        <v>0.03879124141352971</v>
      </c>
      <c r="AX543">
        <v>0.2574083328440155</v>
      </c>
      <c r="AY543">
        <v>0.2441044646293352</v>
      </c>
      <c r="AZ543">
        <v>0.01719840388421788</v>
      </c>
    </row>
    <row r="544" spans="1:52">
      <c r="A544" s="2">
        <v>44795</v>
      </c>
      <c r="B544">
        <v>912.3017898430224</v>
      </c>
      <c r="C544">
        <v>0.0001676753231218964</v>
      </c>
      <c r="AF544" s="2">
        <v>44795</v>
      </c>
      <c r="AG544">
        <v>185.7039319734345</v>
      </c>
      <c r="AH544">
        <v>203.887317967734</v>
      </c>
      <c r="AI544">
        <v>0.00813940261937581</v>
      </c>
      <c r="AJ544">
        <v>0.0202603016712116</v>
      </c>
      <c r="AK544">
        <v>234.8221950872777</v>
      </c>
      <c r="AL544">
        <v>222.7624666370806</v>
      </c>
      <c r="AM544">
        <v>15.60351603792296</v>
      </c>
      <c r="AS544" s="2">
        <v>44795</v>
      </c>
      <c r="AT544">
        <v>0.2035555366845285</v>
      </c>
      <c r="AU544">
        <v>0.2235096064529355</v>
      </c>
      <c r="AV544">
        <v>0.01553229316928797</v>
      </c>
      <c r="AW544">
        <v>0.03871572436521252</v>
      </c>
      <c r="AX544">
        <v>0.2574029295890338</v>
      </c>
      <c r="AY544">
        <v>0.2441495811163761</v>
      </c>
      <c r="AZ544">
        <v>0.01713432862262565</v>
      </c>
    </row>
    <row r="545" spans="1:52">
      <c r="A545" s="2">
        <v>44796</v>
      </c>
      <c r="B545">
        <v>912.1082502947825</v>
      </c>
      <c r="C545">
        <v>-0.0002121442163051102</v>
      </c>
      <c r="AF545" s="2">
        <v>44796</v>
      </c>
      <c r="AG545">
        <v>185.7335802723782</v>
      </c>
      <c r="AH545">
        <v>203.9198693094837</v>
      </c>
      <c r="AI545">
        <v>0.008140702104203716</v>
      </c>
      <c r="AJ545">
        <v>0.02026353630105628</v>
      </c>
      <c r="AK545">
        <v>234.859685293137</v>
      </c>
      <c r="AL545">
        <v>222.798031464029</v>
      </c>
      <c r="AM545">
        <v>15.60600719523529</v>
      </c>
      <c r="AS545" s="2">
        <v>44796</v>
      </c>
      <c r="AT545">
        <v>0.2036142376555606</v>
      </c>
      <c r="AU545">
        <v>0.2235059951324745</v>
      </c>
      <c r="AV545">
        <v>0.01543102708190823</v>
      </c>
      <c r="AW545">
        <v>0.03852157168170072</v>
      </c>
      <c r="AX545">
        <v>0.2575130023067118</v>
      </c>
      <c r="AY545">
        <v>0.244339767835751</v>
      </c>
      <c r="AZ545">
        <v>0.01707439830589312</v>
      </c>
    </row>
    <row r="546" spans="1:52">
      <c r="A546" s="2">
        <v>44797</v>
      </c>
      <c r="B546">
        <v>912.6247661088423</v>
      </c>
      <c r="C546">
        <v>0.0005662878434582463</v>
      </c>
      <c r="AF546" s="2">
        <v>44797</v>
      </c>
      <c r="AG546">
        <v>185.7632333047791</v>
      </c>
      <c r="AH546">
        <v>203.9524258481719</v>
      </c>
      <c r="AI546">
        <v>0.008142001796499038</v>
      </c>
      <c r="AJ546">
        <v>0.02026677144732123</v>
      </c>
      <c r="AK546">
        <v>234.8971814844421</v>
      </c>
      <c r="AL546">
        <v>222.8336019690297</v>
      </c>
      <c r="AM546">
        <v>15.60849875026983</v>
      </c>
      <c r="AS546" s="2">
        <v>44797</v>
      </c>
      <c r="AT546">
        <v>0.2035532620700123</v>
      </c>
      <c r="AU546">
        <v>0.2234842618669298</v>
      </c>
      <c r="AV546">
        <v>0.01557313160030924</v>
      </c>
      <c r="AW546">
        <v>0.03875373912369587</v>
      </c>
      <c r="AX546">
        <v>0.2574062642006736</v>
      </c>
      <c r="AY546">
        <v>0.244146914310552</v>
      </c>
      <c r="AZ546">
        <v>0.01708242682782719</v>
      </c>
    </row>
    <row r="547" spans="1:52">
      <c r="A547" s="2">
        <v>44798</v>
      </c>
      <c r="B547">
        <v>912.9201863073678</v>
      </c>
      <c r="C547">
        <v>0.0003237039027386146</v>
      </c>
      <c r="AF547" s="2">
        <v>44798</v>
      </c>
      <c r="AG547">
        <v>185.7928910713931</v>
      </c>
      <c r="AH547">
        <v>203.9849875846282</v>
      </c>
      <c r="AI547">
        <v>0.008143301696294897</v>
      </c>
      <c r="AJ547">
        <v>0.02027000711008888</v>
      </c>
      <c r="AK547">
        <v>234.9346836621486</v>
      </c>
      <c r="AL547">
        <v>222.8691781529891</v>
      </c>
      <c r="AM547">
        <v>15.61099070309006</v>
      </c>
      <c r="AS547" s="2">
        <v>44798</v>
      </c>
      <c r="AT547">
        <v>0.2035165831594137</v>
      </c>
      <c r="AU547">
        <v>0.2234909391832126</v>
      </c>
      <c r="AV547">
        <v>0.01556972494303012</v>
      </c>
      <c r="AW547">
        <v>0.03891946435781038</v>
      </c>
      <c r="AX547">
        <v>0.2572852430294342</v>
      </c>
      <c r="AY547">
        <v>0.2441104092741122</v>
      </c>
      <c r="AZ547">
        <v>0.0171076360529868</v>
      </c>
    </row>
    <row r="548" spans="1:52">
      <c r="A548" s="2">
        <v>44799</v>
      </c>
      <c r="B548">
        <v>913.1696361951833</v>
      </c>
      <c r="C548">
        <v>0.0002732439172197232</v>
      </c>
      <c r="AF548" s="2">
        <v>44799</v>
      </c>
      <c r="AG548">
        <v>185.8225535729758</v>
      </c>
      <c r="AH548">
        <v>204.0175545196826</v>
      </c>
      <c r="AI548">
        <v>0.008144601803624422</v>
      </c>
      <c r="AJ548">
        <v>0.0202732432894417</v>
      </c>
      <c r="AK548">
        <v>234.9721918272124</v>
      </c>
      <c r="AL548">
        <v>222.9047600168139</v>
      </c>
      <c r="AM548">
        <v>15.6134830537595</v>
      </c>
      <c r="AS548" s="2">
        <v>44799</v>
      </c>
      <c r="AT548">
        <v>0.2034956621419331</v>
      </c>
      <c r="AU548">
        <v>0.2234091616032242</v>
      </c>
      <c r="AV548">
        <v>0.01562833851745679</v>
      </c>
      <c r="AW548">
        <v>0.03898895455188647</v>
      </c>
      <c r="AX548">
        <v>0.2573444204554444</v>
      </c>
      <c r="AY548">
        <v>0.2440581248393292</v>
      </c>
      <c r="AZ548">
        <v>0.01707533789072588</v>
      </c>
    </row>
    <row r="549" spans="1:52">
      <c r="A549" s="2">
        <v>44800</v>
      </c>
      <c r="B549">
        <v>912.7499304589235</v>
      </c>
      <c r="C549">
        <v>-0.0004596142048793883</v>
      </c>
      <c r="AF549" s="2">
        <v>44800</v>
      </c>
      <c r="AG549">
        <v>185.8522208102834</v>
      </c>
      <c r="AH549">
        <v>204.050126654165</v>
      </c>
      <c r="AI549">
        <v>0.008145902118520745</v>
      </c>
      <c r="AJ549">
        <v>0.02027647998546216</v>
      </c>
      <c r="AK549">
        <v>235.0097059805893</v>
      </c>
      <c r="AL549">
        <v>222.9403475614109</v>
      </c>
      <c r="AM549">
        <v>15.61597580234167</v>
      </c>
      <c r="AS549" s="2">
        <v>44800</v>
      </c>
      <c r="AT549">
        <v>0.2036294383912424</v>
      </c>
      <c r="AU549">
        <v>0.2235003330482223</v>
      </c>
      <c r="AV549">
        <v>0.01542012093243821</v>
      </c>
      <c r="AW549">
        <v>0.0385503080134687</v>
      </c>
      <c r="AX549">
        <v>0.2574984367675175</v>
      </c>
      <c r="AY549">
        <v>0.2442353773961583</v>
      </c>
      <c r="AZ549">
        <v>0.01716598545095254</v>
      </c>
    </row>
    <row r="550" spans="1:52">
      <c r="A550" s="2">
        <v>44801</v>
      </c>
      <c r="B550">
        <v>912.97730563274</v>
      </c>
      <c r="C550">
        <v>0.0002491100423334114</v>
      </c>
      <c r="AF550" s="2">
        <v>44801</v>
      </c>
      <c r="AG550">
        <v>185.8818927840719</v>
      </c>
      <c r="AH550">
        <v>204.0827039889056</v>
      </c>
      <c r="AI550">
        <v>0.008147202641017006</v>
      </c>
      <c r="AJ550">
        <v>0.02027971719823276</v>
      </c>
      <c r="AK550">
        <v>235.0472261232353</v>
      </c>
      <c r="AL550">
        <v>222.9759407876871</v>
      </c>
      <c r="AM550">
        <v>15.61846894890009</v>
      </c>
      <c r="AS550" s="2">
        <v>44801</v>
      </c>
      <c r="AT550">
        <v>0.2035977159018081</v>
      </c>
      <c r="AU550">
        <v>0.2235564003806532</v>
      </c>
      <c r="AV550">
        <v>0.01544985963116477</v>
      </c>
      <c r="AW550">
        <v>0.03859998560336746</v>
      </c>
      <c r="AX550">
        <v>0.2574781501924066</v>
      </c>
      <c r="AY550">
        <v>0.2442192126679052</v>
      </c>
      <c r="AZ550">
        <v>0.01709867562269472</v>
      </c>
    </row>
    <row r="551" spans="1:52">
      <c r="A551" s="2">
        <v>44802</v>
      </c>
      <c r="B551">
        <v>912.9524978464764</v>
      </c>
      <c r="C551">
        <v>-2.717240188843117E-05</v>
      </c>
      <c r="AF551" s="2">
        <v>44802</v>
      </c>
      <c r="AG551">
        <v>185.9115694950974</v>
      </c>
      <c r="AH551">
        <v>204.1152865247345</v>
      </c>
      <c r="AI551">
        <v>0.008148503371146349</v>
      </c>
      <c r="AJ551">
        <v>0.02028295492783599</v>
      </c>
      <c r="AK551">
        <v>235.0847522561067</v>
      </c>
      <c r="AL551">
        <v>223.0115396965495</v>
      </c>
      <c r="AM551">
        <v>15.6209624934983</v>
      </c>
      <c r="AS551" s="2">
        <v>44802</v>
      </c>
      <c r="AT551">
        <v>0.2036262207378184</v>
      </c>
      <c r="AU551">
        <v>0.2236638993711866</v>
      </c>
      <c r="AV551">
        <v>0.01540300792405149</v>
      </c>
      <c r="AW551">
        <v>0.03845915850939845</v>
      </c>
      <c r="AX551">
        <v>0.2574545247770732</v>
      </c>
      <c r="AY551">
        <v>0.2442440132290074</v>
      </c>
      <c r="AZ551">
        <v>0.01714917545146459</v>
      </c>
    </row>
    <row r="552" spans="1:52">
      <c r="A552" s="2">
        <v>44803</v>
      </c>
      <c r="B552">
        <v>913.2281528999827</v>
      </c>
      <c r="C552">
        <v>0.0003019380024222862</v>
      </c>
      <c r="AF552" s="2">
        <v>44803</v>
      </c>
      <c r="AG552">
        <v>185.9412509441162</v>
      </c>
      <c r="AH552">
        <v>204.1478742624821</v>
      </c>
      <c r="AI552">
        <v>0.008149804308941924</v>
      </c>
      <c r="AJ552">
        <v>0.02028619317435436</v>
      </c>
      <c r="AK552">
        <v>235.1222843801599</v>
      </c>
      <c r="AL552">
        <v>223.0471442889054</v>
      </c>
      <c r="AM552">
        <v>15.62345643619986</v>
      </c>
      <c r="AS552" s="2">
        <v>44803</v>
      </c>
      <c r="AT552">
        <v>0.2036020253268453</v>
      </c>
      <c r="AU552">
        <v>0.2235480418920655</v>
      </c>
      <c r="AV552">
        <v>0.01543261664269697</v>
      </c>
      <c r="AW552">
        <v>0.03863550433766068</v>
      </c>
      <c r="AX552">
        <v>0.257481268526991</v>
      </c>
      <c r="AY552">
        <v>0.2441959024668066</v>
      </c>
      <c r="AZ552">
        <v>0.01710464080693392</v>
      </c>
    </row>
    <row r="553" spans="1:52">
      <c r="A553" s="2">
        <v>44804</v>
      </c>
      <c r="B553">
        <v>912.9938840221887</v>
      </c>
      <c r="C553">
        <v>-0.0002565283133793006</v>
      </c>
      <c r="AF553" s="2">
        <v>44804</v>
      </c>
      <c r="AG553">
        <v>185.9709371318849</v>
      </c>
      <c r="AH553">
        <v>204.180467202979</v>
      </c>
      <c r="AI553">
        <v>0.008151105454436886</v>
      </c>
      <c r="AJ553">
        <v>0.02028943193787041</v>
      </c>
      <c r="AK553">
        <v>235.1598224963513</v>
      </c>
      <c r="AL553">
        <v>223.0827545656622</v>
      </c>
      <c r="AM553">
        <v>15.62595077706831</v>
      </c>
      <c r="AS553" s="2">
        <v>44804</v>
      </c>
      <c r="AT553">
        <v>0.2037130947261669</v>
      </c>
      <c r="AU553">
        <v>0.2236449115330205</v>
      </c>
      <c r="AV553">
        <v>0.01531494808616136</v>
      </c>
      <c r="AW553">
        <v>0.03825556416437342</v>
      </c>
      <c r="AX553">
        <v>0.2575470278093602</v>
      </c>
      <c r="AY553">
        <v>0.2443574883745918</v>
      </c>
      <c r="AZ553">
        <v>0.01716696530632595</v>
      </c>
    </row>
    <row r="554" spans="1:52">
      <c r="A554" s="2">
        <v>44805</v>
      </c>
      <c r="B554">
        <v>912.6799258522062</v>
      </c>
      <c r="C554">
        <v>-0.0003438776266488919</v>
      </c>
      <c r="AF554" s="2">
        <v>44805</v>
      </c>
      <c r="AG554">
        <v>186.00062805916</v>
      </c>
      <c r="AH554">
        <v>204.2130653470558</v>
      </c>
      <c r="AI554">
        <v>0.008152406807664393</v>
      </c>
      <c r="AJ554">
        <v>0.02029267121846667</v>
      </c>
      <c r="AK554">
        <v>235.1973666056376</v>
      </c>
      <c r="AL554">
        <v>223.1183705277275</v>
      </c>
      <c r="AM554">
        <v>15.62844551616723</v>
      </c>
      <c r="AS554" s="2">
        <v>44805</v>
      </c>
      <c r="AT554">
        <v>0.2037859791944576</v>
      </c>
      <c r="AU554">
        <v>0.2237444164245545</v>
      </c>
      <c r="AV554">
        <v>0.0152283124552025</v>
      </c>
      <c r="AW554">
        <v>0.03799831321616184</v>
      </c>
      <c r="AX554">
        <v>0.2576820160078369</v>
      </c>
      <c r="AY554">
        <v>0.244431091810643</v>
      </c>
      <c r="AZ554">
        <v>0.01712987089114358</v>
      </c>
    </row>
    <row r="555" spans="1:52">
      <c r="A555" s="2">
        <v>44806</v>
      </c>
      <c r="B555">
        <v>912.5460187689246</v>
      </c>
      <c r="C555">
        <v>-0.0001467185587067377</v>
      </c>
      <c r="AF555" s="2">
        <v>44806</v>
      </c>
      <c r="AG555">
        <v>186.0303237266982</v>
      </c>
      <c r="AH555">
        <v>204.2456686955432</v>
      </c>
      <c r="AI555">
        <v>0.008153708368657612</v>
      </c>
      <c r="AJ555">
        <v>0.0202959110162257</v>
      </c>
      <c r="AK555">
        <v>235.2349167089756</v>
      </c>
      <c r="AL555">
        <v>223.1539921760089</v>
      </c>
      <c r="AM555">
        <v>15.6309406535602</v>
      </c>
      <c r="AS555" s="2">
        <v>44806</v>
      </c>
      <c r="AT555">
        <v>0.203855973989791</v>
      </c>
      <c r="AU555">
        <v>0.223836645742398</v>
      </c>
      <c r="AV555">
        <v>0.01510494927610686</v>
      </c>
      <c r="AW555">
        <v>0.03773559370700887</v>
      </c>
      <c r="AX555">
        <v>0.2578073754912336</v>
      </c>
      <c r="AY555">
        <v>0.2445554250629079</v>
      </c>
      <c r="AZ555">
        <v>0.01710403673055374</v>
      </c>
    </row>
    <row r="556" spans="1:52">
      <c r="A556" s="2">
        <v>44807</v>
      </c>
      <c r="B556">
        <v>913.0949280017126</v>
      </c>
      <c r="C556">
        <v>0.0006015140294277632</v>
      </c>
      <c r="AF556" s="2">
        <v>44807</v>
      </c>
      <c r="AG556">
        <v>186.0600241352561</v>
      </c>
      <c r="AH556">
        <v>204.2782772492721</v>
      </c>
      <c r="AI556">
        <v>0.008155010137449712</v>
      </c>
      <c r="AJ556">
        <v>0.02029915133123006</v>
      </c>
      <c r="AK556">
        <v>235.2724728073224</v>
      </c>
      <c r="AL556">
        <v>223.1896195114142</v>
      </c>
      <c r="AM556">
        <v>15.6334361893108</v>
      </c>
      <c r="AS556" s="2">
        <v>44807</v>
      </c>
      <c r="AT556">
        <v>0.203784362754192</v>
      </c>
      <c r="AU556">
        <v>0.2237046186601282</v>
      </c>
      <c r="AV556">
        <v>0.01522039364980424</v>
      </c>
      <c r="AW556">
        <v>0.03807931775299803</v>
      </c>
      <c r="AX556">
        <v>0.2576572667606245</v>
      </c>
      <c r="AY556">
        <v>0.2444214438308401</v>
      </c>
      <c r="AZ556">
        <v>0.01713259659141295</v>
      </c>
    </row>
    <row r="557" spans="1:52">
      <c r="A557" s="2">
        <v>44808</v>
      </c>
      <c r="B557">
        <v>913.2098478485216</v>
      </c>
      <c r="C557">
        <v>0.0001258575020897101</v>
      </c>
      <c r="AF557" s="2">
        <v>44808</v>
      </c>
      <c r="AG557">
        <v>186.0897292855909</v>
      </c>
      <c r="AH557">
        <v>204.3108910090737</v>
      </c>
      <c r="AI557">
        <v>0.008156312114073871</v>
      </c>
      <c r="AJ557">
        <v>0.02030239216356234</v>
      </c>
      <c r="AK557">
        <v>235.310034901635</v>
      </c>
      <c r="AL557">
        <v>223.2252525348515</v>
      </c>
      <c r="AM557">
        <v>15.63593212348264</v>
      </c>
      <c r="AS557" s="2">
        <v>44808</v>
      </c>
      <c r="AT557">
        <v>0.203788991810206</v>
      </c>
      <c r="AU557">
        <v>0.2237386935339787</v>
      </c>
      <c r="AV557">
        <v>0.01521942487331531</v>
      </c>
      <c r="AW557">
        <v>0.03808511267916614</v>
      </c>
      <c r="AX557">
        <v>0.2576507205865767</v>
      </c>
      <c r="AY557">
        <v>0.2443825389790429</v>
      </c>
      <c r="AZ557">
        <v>0.0171345175377143</v>
      </c>
    </row>
    <row r="558" spans="1:52">
      <c r="A558" s="2">
        <v>44809</v>
      </c>
      <c r="B558">
        <v>913.4279025032172</v>
      </c>
      <c r="C558">
        <v>0.0002387782558515017</v>
      </c>
      <c r="AF558" s="2">
        <v>44809</v>
      </c>
      <c r="AG558">
        <v>186.1194391784595</v>
      </c>
      <c r="AH558">
        <v>204.3435099757789</v>
      </c>
      <c r="AI558">
        <v>0.008157614298563268</v>
      </c>
      <c r="AJ558">
        <v>0.02030563351330513</v>
      </c>
      <c r="AK558">
        <v>235.3476029928707</v>
      </c>
      <c r="AL558">
        <v>223.2608912472287</v>
      </c>
      <c r="AM558">
        <v>15.63842845613932</v>
      </c>
      <c r="AS558" s="2">
        <v>44809</v>
      </c>
      <c r="AT558">
        <v>0.203763857163814</v>
      </c>
      <c r="AU558">
        <v>0.2237077290734158</v>
      </c>
      <c r="AV558">
        <v>0.01523805270625435</v>
      </c>
      <c r="AW558">
        <v>0.03795843289057437</v>
      </c>
      <c r="AX558">
        <v>0.2576292398719848</v>
      </c>
      <c r="AY558">
        <v>0.2444233296739402</v>
      </c>
      <c r="AZ558">
        <v>0.01727935862001648</v>
      </c>
    </row>
    <row r="559" spans="1:52">
      <c r="A559" s="2">
        <v>44810</v>
      </c>
      <c r="B559">
        <v>913.5264775175549</v>
      </c>
      <c r="C559">
        <v>0.0001079176737075471</v>
      </c>
      <c r="AF559" s="2">
        <v>44810</v>
      </c>
      <c r="AG559">
        <v>186.149153814619</v>
      </c>
      <c r="AH559">
        <v>204.3761341502193</v>
      </c>
      <c r="AI559">
        <v>0.00815891669095109</v>
      </c>
      <c r="AJ559">
        <v>0.02030887538054103</v>
      </c>
      <c r="AK559">
        <v>235.3851770819869</v>
      </c>
      <c r="AL559">
        <v>223.2965356494543</v>
      </c>
      <c r="AM559">
        <v>15.64092518734447</v>
      </c>
      <c r="AS559" s="2">
        <v>44810</v>
      </c>
      <c r="AT559">
        <v>0.2037644514421169</v>
      </c>
      <c r="AU559">
        <v>0.2237544198874196</v>
      </c>
      <c r="AV559">
        <v>0.01523597268735569</v>
      </c>
      <c r="AW559">
        <v>0.03810914995500217</v>
      </c>
      <c r="AX559">
        <v>0.2576327424325527</v>
      </c>
      <c r="AY559">
        <v>0.2443915597664459</v>
      </c>
      <c r="AZ559">
        <v>0.017111703829107</v>
      </c>
    </row>
    <row r="560" spans="1:52">
      <c r="A560" s="2">
        <v>44811</v>
      </c>
      <c r="B560">
        <v>913.341360864358</v>
      </c>
      <c r="C560">
        <v>-0.000202639614453215</v>
      </c>
      <c r="AF560" s="2">
        <v>44811</v>
      </c>
      <c r="AG560">
        <v>186.1788731948268</v>
      </c>
      <c r="AH560">
        <v>204.4087635332261</v>
      </c>
      <c r="AI560">
        <v>0.00816021929127053</v>
      </c>
      <c r="AJ560">
        <v>0.02031211776535266</v>
      </c>
      <c r="AK560">
        <v>235.4227571699413</v>
      </c>
      <c r="AL560">
        <v>223.3321857424365</v>
      </c>
      <c r="AM560">
        <v>15.64342231716171</v>
      </c>
      <c r="AS560" s="2">
        <v>44811</v>
      </c>
      <c r="AT560">
        <v>0.2038479942105255</v>
      </c>
      <c r="AU560">
        <v>0.2237851484213423</v>
      </c>
      <c r="AV560">
        <v>0.01513262680997388</v>
      </c>
      <c r="AW560">
        <v>0.03779393656012887</v>
      </c>
      <c r="AX560">
        <v>0.2577499186412956</v>
      </c>
      <c r="AY560">
        <v>0.2445289862646405</v>
      </c>
      <c r="AZ560">
        <v>0.01716138909209338</v>
      </c>
    </row>
    <row r="561" spans="1:52">
      <c r="A561" s="2">
        <v>44812</v>
      </c>
      <c r="B561">
        <v>913.8335587363842</v>
      </c>
      <c r="C561">
        <v>0.0005388980430718338</v>
      </c>
      <c r="AF561" s="2">
        <v>44812</v>
      </c>
      <c r="AG561">
        <v>186.2085973198403</v>
      </c>
      <c r="AH561">
        <v>204.441398125631</v>
      </c>
      <c r="AI561">
        <v>0.008161522099554784</v>
      </c>
      <c r="AJ561">
        <v>0.02031536066782267</v>
      </c>
      <c r="AK561">
        <v>235.4603432576915</v>
      </c>
      <c r="AL561">
        <v>223.367841527084</v>
      </c>
      <c r="AM561">
        <v>15.64591984565469</v>
      </c>
      <c r="AS561" s="2">
        <v>44812</v>
      </c>
      <c r="AT561">
        <v>0.2037710853801349</v>
      </c>
      <c r="AU561">
        <v>0.2237197150492776</v>
      </c>
      <c r="AV561">
        <v>0.01526596416418001</v>
      </c>
      <c r="AW561">
        <v>0.03804951057304871</v>
      </c>
      <c r="AX561">
        <v>0.2576412577897753</v>
      </c>
      <c r="AY561">
        <v>0.2444132997245462</v>
      </c>
      <c r="AZ561">
        <v>0.01713916731903718</v>
      </c>
    </row>
    <row r="562" spans="1:52">
      <c r="A562" s="2">
        <v>44813</v>
      </c>
      <c r="B562">
        <v>913.9247573224544</v>
      </c>
      <c r="C562">
        <v>9.979780803437421E-05</v>
      </c>
      <c r="AF562" s="2">
        <v>44813</v>
      </c>
      <c r="AG562">
        <v>186.238326190417</v>
      </c>
      <c r="AH562">
        <v>204.4740379282656</v>
      </c>
      <c r="AI562">
        <v>0.008162825115837054</v>
      </c>
      <c r="AJ562">
        <v>0.02031860408803368</v>
      </c>
      <c r="AK562">
        <v>235.4979353461955</v>
      </c>
      <c r="AL562">
        <v>223.4035030043053</v>
      </c>
      <c r="AM562">
        <v>15.64841777288705</v>
      </c>
      <c r="AS562" s="2">
        <v>44813</v>
      </c>
      <c r="AT562">
        <v>0.2038049963259512</v>
      </c>
      <c r="AU562">
        <v>0.223721170380354</v>
      </c>
      <c r="AV562">
        <v>0.01522227256942544</v>
      </c>
      <c r="AW562">
        <v>0.03795394263437705</v>
      </c>
      <c r="AX562">
        <v>0.2577570034086972</v>
      </c>
      <c r="AY562">
        <v>0.2444471633199083</v>
      </c>
      <c r="AZ562">
        <v>0.01709345136128677</v>
      </c>
    </row>
    <row r="563" spans="1:52">
      <c r="A563" s="2">
        <v>44814</v>
      </c>
      <c r="B563">
        <v>914.1369616600239</v>
      </c>
      <c r="C563">
        <v>0.0002321901621213929</v>
      </c>
      <c r="AF563" s="2">
        <v>44814</v>
      </c>
      <c r="AG563">
        <v>186.2680598073145</v>
      </c>
      <c r="AH563">
        <v>204.5066829419619</v>
      </c>
      <c r="AI563">
        <v>0.008164128340150548</v>
      </c>
      <c r="AJ563">
        <v>0.02032184802606837</v>
      </c>
      <c r="AK563">
        <v>235.5355334364112</v>
      </c>
      <c r="AL563">
        <v>223.4391701750095</v>
      </c>
      <c r="AM563">
        <v>15.65091609892245</v>
      </c>
      <c r="AS563" s="2">
        <v>44814</v>
      </c>
      <c r="AT563">
        <v>0.2038271953510482</v>
      </c>
      <c r="AU563">
        <v>0.2237419252695023</v>
      </c>
      <c r="AV563">
        <v>0.0152865449223415</v>
      </c>
      <c r="AW563">
        <v>0.03797373238402788</v>
      </c>
      <c r="AX563">
        <v>0.2576478855091915</v>
      </c>
      <c r="AY563">
        <v>0.2444265207453161</v>
      </c>
      <c r="AZ563">
        <v>0.01709619581857249</v>
      </c>
    </row>
    <row r="564" spans="1:52">
      <c r="A564" s="2">
        <v>44815</v>
      </c>
      <c r="B564">
        <v>914.3188558905348</v>
      </c>
      <c r="C564">
        <v>0.0001989791881740199</v>
      </c>
      <c r="AF564" s="2">
        <v>44815</v>
      </c>
      <c r="AG564">
        <v>186.2977981712906</v>
      </c>
      <c r="AH564">
        <v>204.5393331675516</v>
      </c>
      <c r="AI564">
        <v>0.008165431772528478</v>
      </c>
      <c r="AJ564">
        <v>0.0203250924820094</v>
      </c>
      <c r="AK564">
        <v>235.573137529297</v>
      </c>
      <c r="AL564">
        <v>223.4748430401054</v>
      </c>
      <c r="AM564">
        <v>15.65341482382456</v>
      </c>
      <c r="AS564" s="2">
        <v>44815</v>
      </c>
      <c r="AT564">
        <v>0.2038199628194397</v>
      </c>
      <c r="AU564">
        <v>0.2237021560931211</v>
      </c>
      <c r="AV564">
        <v>0.01531478603745598</v>
      </c>
      <c r="AW564">
        <v>0.03807772530006501</v>
      </c>
      <c r="AX564">
        <v>0.257599297042213</v>
      </c>
      <c r="AY564">
        <v>0.2443849231122953</v>
      </c>
      <c r="AZ564">
        <v>0.01710114959540998</v>
      </c>
    </row>
    <row r="565" spans="1:52">
      <c r="A565" s="2">
        <v>44816</v>
      </c>
      <c r="B565">
        <v>914.5666142852743</v>
      </c>
      <c r="C565">
        <v>0.0002709759217403018</v>
      </c>
      <c r="AF565" s="2">
        <v>44816</v>
      </c>
      <c r="AG565">
        <v>186.3275412831032</v>
      </c>
      <c r="AH565">
        <v>204.571988605867</v>
      </c>
      <c r="AI565">
        <v>0.008166735413004063</v>
      </c>
      <c r="AJ565">
        <v>0.02032833745593947</v>
      </c>
      <c r="AK565">
        <v>235.6107476258111</v>
      </c>
      <c r="AL565">
        <v>223.5105216005022</v>
      </c>
      <c r="AM565">
        <v>15.65591394765707</v>
      </c>
      <c r="AS565" s="2">
        <v>44816</v>
      </c>
      <c r="AT565">
        <v>0.2037959930427399</v>
      </c>
      <c r="AU565">
        <v>0.2237121794950027</v>
      </c>
      <c r="AV565">
        <v>0.01531407049882436</v>
      </c>
      <c r="AW565">
        <v>0.03812315436361326</v>
      </c>
      <c r="AX565">
        <v>0.2576008870865197</v>
      </c>
      <c r="AY565">
        <v>0.2443586907720751</v>
      </c>
      <c r="AZ565">
        <v>0.01709502474122501</v>
      </c>
    </row>
    <row r="566" spans="1:52">
      <c r="A566" s="2">
        <v>44817</v>
      </c>
      <c r="B566">
        <v>914.9755670256712</v>
      </c>
      <c r="C566">
        <v>0.0004471546785211888</v>
      </c>
      <c r="AF566" s="2">
        <v>44817</v>
      </c>
      <c r="AG566">
        <v>186.3572891435103</v>
      </c>
      <c r="AH566">
        <v>204.6046492577403</v>
      </c>
      <c r="AI566">
        <v>0.008168039261610527</v>
      </c>
      <c r="AJ566">
        <v>0.02033158294794126</v>
      </c>
      <c r="AK566">
        <v>235.648363726912</v>
      </c>
      <c r="AL566">
        <v>223.5462058571092</v>
      </c>
      <c r="AM566">
        <v>15.65841347048367</v>
      </c>
      <c r="AS566" s="2">
        <v>44817</v>
      </c>
      <c r="AT566">
        <v>0.203713267803913</v>
      </c>
      <c r="AU566">
        <v>0.2236916127367843</v>
      </c>
      <c r="AV566">
        <v>0.01534139341659711</v>
      </c>
      <c r="AW566">
        <v>0.03836488305134751</v>
      </c>
      <c r="AX566">
        <v>0.2575323507690872</v>
      </c>
      <c r="AY566">
        <v>0.2442742078020072</v>
      </c>
      <c r="AZ566">
        <v>0.01708228442026372</v>
      </c>
    </row>
    <row r="567" spans="1:52">
      <c r="A567" s="2">
        <v>44818</v>
      </c>
      <c r="B567">
        <v>914.2042189503691</v>
      </c>
      <c r="C567">
        <v>-0.0008430258720564243</v>
      </c>
      <c r="AF567" s="2">
        <v>44818</v>
      </c>
      <c r="AG567">
        <v>186.3870417532701</v>
      </c>
      <c r="AH567">
        <v>204.6373151240039</v>
      </c>
      <c r="AI567">
        <v>0.008169343318381098</v>
      </c>
      <c r="AJ567">
        <v>0.0203348289580975</v>
      </c>
      <c r="AK567">
        <v>235.6859858335583</v>
      </c>
      <c r="AL567">
        <v>223.5818958108358</v>
      </c>
      <c r="AM567">
        <v>15.66091339236805</v>
      </c>
      <c r="AS567" s="2">
        <v>44818</v>
      </c>
      <c r="AT567">
        <v>0.203882627478632</v>
      </c>
      <c r="AU567">
        <v>0.2238434023824289</v>
      </c>
      <c r="AV567">
        <v>0.01515116040698699</v>
      </c>
      <c r="AW567">
        <v>0.03770419147639961</v>
      </c>
      <c r="AX567">
        <v>0.257779010097446</v>
      </c>
      <c r="AY567">
        <v>0.2445223571378466</v>
      </c>
      <c r="AZ567">
        <v>0.0171172510202599</v>
      </c>
    </row>
    <row r="568" spans="1:52">
      <c r="A568" s="2">
        <v>44819</v>
      </c>
      <c r="B568">
        <v>914.3700143376016</v>
      </c>
      <c r="C568">
        <v>0.0001813548699467482</v>
      </c>
      <c r="AF568" s="2">
        <v>44819</v>
      </c>
      <c r="AG568">
        <v>186.4167991131407</v>
      </c>
      <c r="AH568">
        <v>204.6699862054901</v>
      </c>
      <c r="AI568">
        <v>0.008170647583349011</v>
      </c>
      <c r="AJ568">
        <v>0.0203380754864909</v>
      </c>
      <c r="AK568">
        <v>235.723613946709</v>
      </c>
      <c r="AL568">
        <v>223.6175914625915</v>
      </c>
      <c r="AM568">
        <v>15.66341371337393</v>
      </c>
      <c r="AS568" s="2">
        <v>44819</v>
      </c>
      <c r="AT568">
        <v>0.2039099131144151</v>
      </c>
      <c r="AU568">
        <v>0.2238630106590179</v>
      </c>
      <c r="AV568">
        <v>0.01510384236282166</v>
      </c>
      <c r="AW568">
        <v>0.03768077697469201</v>
      </c>
      <c r="AX568">
        <v>0.2578572771186664</v>
      </c>
      <c r="AY568">
        <v>0.244482771194852</v>
      </c>
      <c r="AZ568">
        <v>0.01710240857553499</v>
      </c>
    </row>
    <row r="569" spans="1:52">
      <c r="A569" s="2">
        <v>44820</v>
      </c>
      <c r="B569">
        <v>913.3738468904999</v>
      </c>
      <c r="C569">
        <v>-0.001089457693801754</v>
      </c>
      <c r="AF569" s="2">
        <v>44820</v>
      </c>
      <c r="AG569">
        <v>186.4465612238806</v>
      </c>
      <c r="AH569">
        <v>204.7026625030317</v>
      </c>
      <c r="AI569">
        <v>0.008171952056547506</v>
      </c>
      <c r="AJ569">
        <v>0.0203413225332042</v>
      </c>
      <c r="AK569">
        <v>235.761248067323</v>
      </c>
      <c r="AL569">
        <v>223.653292813286</v>
      </c>
      <c r="AM569">
        <v>15.66591443356503</v>
      </c>
      <c r="AS569" s="2">
        <v>44820</v>
      </c>
      <c r="AT569">
        <v>0.2041135129340254</v>
      </c>
      <c r="AU569">
        <v>0.2240879605265193</v>
      </c>
      <c r="AV569">
        <v>0.01479123056694779</v>
      </c>
      <c r="AW569">
        <v>0.0369626223260776</v>
      </c>
      <c r="AX569">
        <v>0.2580996931628317</v>
      </c>
      <c r="AY569">
        <v>0.2447995108646448</v>
      </c>
      <c r="AZ569">
        <v>0.01714546961895355</v>
      </c>
    </row>
    <row r="570" spans="1:52">
      <c r="A570" s="2">
        <v>44821</v>
      </c>
      <c r="B570">
        <v>914.0510801081924</v>
      </c>
      <c r="C570">
        <v>0.0007414633339877241</v>
      </c>
      <c r="AF570" s="2">
        <v>44821</v>
      </c>
      <c r="AG570">
        <v>186.4763280862483</v>
      </c>
      <c r="AH570">
        <v>204.7353440174615</v>
      </c>
      <c r="AI570">
        <v>0.008173256738009827</v>
      </c>
      <c r="AJ570">
        <v>0.02034457009832016</v>
      </c>
      <c r="AK570">
        <v>235.7988881963593</v>
      </c>
      <c r="AL570">
        <v>223.6889998638293</v>
      </c>
      <c r="AM570">
        <v>15.66841555300508</v>
      </c>
      <c r="AS570" s="2">
        <v>44821</v>
      </c>
      <c r="AT570">
        <v>0.2040022155966879</v>
      </c>
      <c r="AU570">
        <v>0.223980986921163</v>
      </c>
      <c r="AV570">
        <v>0.0149022819514092</v>
      </c>
      <c r="AW570">
        <v>0.03724980167219177</v>
      </c>
      <c r="AX570">
        <v>0.2580118873999774</v>
      </c>
      <c r="AY570">
        <v>0.2447134012409257</v>
      </c>
      <c r="AZ570">
        <v>0.01713942521764498</v>
      </c>
    </row>
    <row r="571" spans="1:52">
      <c r="A571" s="2">
        <v>44822</v>
      </c>
      <c r="B571">
        <v>914.036961239667</v>
      </c>
      <c r="C571">
        <v>-1.544647649642794E-05</v>
      </c>
      <c r="AF571" s="2">
        <v>44822</v>
      </c>
      <c r="AG571">
        <v>186.5060997010023</v>
      </c>
      <c r="AH571">
        <v>204.7680307496123</v>
      </c>
      <c r="AI571">
        <v>0.008174561627769224</v>
      </c>
      <c r="AJ571">
        <v>0.02034781818192155</v>
      </c>
      <c r="AK571">
        <v>235.8365343347772</v>
      </c>
      <c r="AL571">
        <v>223.7247126151313</v>
      </c>
      <c r="AM571">
        <v>15.67091707175782</v>
      </c>
      <c r="AS571" s="2">
        <v>44822</v>
      </c>
      <c r="AT571">
        <v>0.2040494903257856</v>
      </c>
      <c r="AU571">
        <v>0.2240279749221168</v>
      </c>
      <c r="AV571">
        <v>0.01490407289577778</v>
      </c>
      <c r="AW571">
        <v>0.03722692392816782</v>
      </c>
      <c r="AX571">
        <v>0.257987878769194</v>
      </c>
      <c r="AY571">
        <v>0.2446774456563018</v>
      </c>
      <c r="AZ571">
        <v>0.01712621350265621</v>
      </c>
    </row>
    <row r="572" spans="1:52">
      <c r="A572" s="2">
        <v>44823</v>
      </c>
      <c r="B572">
        <v>914.2663353629883</v>
      </c>
      <c r="C572">
        <v>0.0002509462232360704</v>
      </c>
      <c r="AF572" s="2">
        <v>44823</v>
      </c>
      <c r="AG572">
        <v>186.5358760689014</v>
      </c>
      <c r="AH572">
        <v>204.8007227003171</v>
      </c>
      <c r="AI572">
        <v>0.008175866725858951</v>
      </c>
      <c r="AJ572">
        <v>0.02035106678409113</v>
      </c>
      <c r="AK572">
        <v>235.8741864835362</v>
      </c>
      <c r="AL572">
        <v>223.7604310681022</v>
      </c>
      <c r="AM572">
        <v>15.673418989887</v>
      </c>
      <c r="AS572" s="2">
        <v>44823</v>
      </c>
      <c r="AT572">
        <v>0.2040213484210454</v>
      </c>
      <c r="AU572">
        <v>0.2240282153982999</v>
      </c>
      <c r="AV572">
        <v>0.01493513276625475</v>
      </c>
      <c r="AW572">
        <v>0.0373314359323352</v>
      </c>
      <c r="AX572">
        <v>0.2579102983153271</v>
      </c>
      <c r="AY572">
        <v>0.2446566714639581</v>
      </c>
      <c r="AZ572">
        <v>0.0171168977027795</v>
      </c>
    </row>
    <row r="573" spans="1:52">
      <c r="A573" s="2">
        <v>44824</v>
      </c>
      <c r="B573">
        <v>914.4209276444933</v>
      </c>
      <c r="C573">
        <v>0.0001690888918528533</v>
      </c>
      <c r="AF573" s="2">
        <v>44824</v>
      </c>
      <c r="AG573">
        <v>186.5656571907044</v>
      </c>
      <c r="AH573">
        <v>204.8334198704092</v>
      </c>
      <c r="AI573">
        <v>0.008177172032312271</v>
      </c>
      <c r="AJ573">
        <v>0.0203543159049117</v>
      </c>
      <c r="AK573">
        <v>235.9118446435958</v>
      </c>
      <c r="AL573">
        <v>223.7961552236522</v>
      </c>
      <c r="AM573">
        <v>15.67592130745639</v>
      </c>
      <c r="AS573" s="2">
        <v>44824</v>
      </c>
      <c r="AT573">
        <v>0.2040575612251809</v>
      </c>
      <c r="AU573">
        <v>0.2240081671934346</v>
      </c>
      <c r="AV573">
        <v>0.01491364295908948</v>
      </c>
      <c r="AW573">
        <v>0.03721473780590807</v>
      </c>
      <c r="AX573">
        <v>0.2579641028061077</v>
      </c>
      <c r="AY573">
        <v>0.2446995018031311</v>
      </c>
      <c r="AZ573">
        <v>0.01714228620714832</v>
      </c>
    </row>
    <row r="574" spans="1:52">
      <c r="A574" s="2">
        <v>44825</v>
      </c>
      <c r="B574">
        <v>914.3476420411064</v>
      </c>
      <c r="C574">
        <v>-8.014427619862374E-05</v>
      </c>
      <c r="AF574" s="2">
        <v>44825</v>
      </c>
      <c r="AG574">
        <v>186.5954430671704</v>
      </c>
      <c r="AH574">
        <v>204.8661222607217</v>
      </c>
      <c r="AI574">
        <v>0.008178477547162449</v>
      </c>
      <c r="AJ574">
        <v>0.02035756554446607</v>
      </c>
      <c r="AK574">
        <v>235.9495088159158</v>
      </c>
      <c r="AL574">
        <v>223.8318850826918</v>
      </c>
      <c r="AM574">
        <v>15.67842402452975</v>
      </c>
      <c r="AS574" s="2">
        <v>44825</v>
      </c>
      <c r="AT574">
        <v>0.2040719963465089</v>
      </c>
      <c r="AU574">
        <v>0.2240567445115624</v>
      </c>
      <c r="AV574">
        <v>0.01482368983524592</v>
      </c>
      <c r="AW574">
        <v>0.03710508116805326</v>
      </c>
      <c r="AX574">
        <v>0.2580294068792201</v>
      </c>
      <c r="AY574">
        <v>0.2447919343181768</v>
      </c>
      <c r="AZ574">
        <v>0.01712114694123285</v>
      </c>
    </row>
    <row r="575" spans="1:52">
      <c r="A575" s="2">
        <v>44826</v>
      </c>
      <c r="B575">
        <v>914.5101393441369</v>
      </c>
      <c r="C575">
        <v>0.0001777193876366656</v>
      </c>
      <c r="AF575" s="2">
        <v>44826</v>
      </c>
      <c r="AG575">
        <v>186.6252336990585</v>
      </c>
      <c r="AH575">
        <v>204.8988298720882</v>
      </c>
      <c r="AI575">
        <v>0.008179783270442756</v>
      </c>
      <c r="AJ575">
        <v>0.02036081570283705</v>
      </c>
      <c r="AK575">
        <v>235.987179001456</v>
      </c>
      <c r="AL575">
        <v>223.8676206461316</v>
      </c>
      <c r="AM575">
        <v>15.68092714117087</v>
      </c>
      <c r="AS575" s="2">
        <v>44826</v>
      </c>
      <c r="AT575">
        <v>0.2040726839147378</v>
      </c>
      <c r="AU575">
        <v>0.2240361630647804</v>
      </c>
      <c r="AV575">
        <v>0.0148584629825348</v>
      </c>
      <c r="AW575">
        <v>0.03711712030768465</v>
      </c>
      <c r="AX575">
        <v>0.2580113792504643</v>
      </c>
      <c r="AY575">
        <v>0.2447593776622314</v>
      </c>
      <c r="AZ575">
        <v>0.01714481281756668</v>
      </c>
    </row>
    <row r="576" spans="1:52">
      <c r="A576" s="2">
        <v>44827</v>
      </c>
      <c r="B576">
        <v>914.6165541774128</v>
      </c>
      <c r="C576">
        <v>0.0001163626609457236</v>
      </c>
      <c r="AF576" s="2">
        <v>44827</v>
      </c>
      <c r="AG576">
        <v>186.6550290871278</v>
      </c>
      <c r="AH576">
        <v>204.9315427053422</v>
      </c>
      <c r="AI576">
        <v>0.00818108920218647</v>
      </c>
      <c r="AJ576">
        <v>0.02036406638010747</v>
      </c>
      <c r="AK576">
        <v>236.0248552011765</v>
      </c>
      <c r="AL576">
        <v>223.9033619148823</v>
      </c>
      <c r="AM576">
        <v>15.68343065744355</v>
      </c>
      <c r="AS576" s="2">
        <v>44827</v>
      </c>
      <c r="AT576">
        <v>0.2040721303542674</v>
      </c>
      <c r="AU576">
        <v>0.2240656460335161</v>
      </c>
      <c r="AV576">
        <v>0.01488391498745623</v>
      </c>
      <c r="AW576">
        <v>0.03720731685965905</v>
      </c>
      <c r="AX576">
        <v>0.2579443107201171</v>
      </c>
      <c r="AY576">
        <v>0.244683162916453</v>
      </c>
      <c r="AZ576">
        <v>0.01714351812853094</v>
      </c>
    </row>
    <row r="577" spans="1:52">
      <c r="A577" s="2">
        <v>44828</v>
      </c>
      <c r="B577">
        <v>914.3075754177783</v>
      </c>
      <c r="C577">
        <v>-0.0003378232749269294</v>
      </c>
      <c r="AF577" s="2">
        <v>44828</v>
      </c>
      <c r="AG577">
        <v>186.6848292321376</v>
      </c>
      <c r="AH577">
        <v>204.9642607613173</v>
      </c>
      <c r="AI577">
        <v>0.00818239534242687</v>
      </c>
      <c r="AJ577">
        <v>0.02036731757636018</v>
      </c>
      <c r="AK577">
        <v>236.0625374160373</v>
      </c>
      <c r="AL577">
        <v>223.9391088898547</v>
      </c>
      <c r="AM577">
        <v>15.68593457341158</v>
      </c>
      <c r="AS577" s="2">
        <v>44828</v>
      </c>
      <c r="AT577">
        <v>0.2041637348039449</v>
      </c>
      <c r="AU577">
        <v>0.2242089296308734</v>
      </c>
      <c r="AV577">
        <v>0.01464158530988997</v>
      </c>
      <c r="AW577">
        <v>0.03665192450661344</v>
      </c>
      <c r="AX577">
        <v>0.258239617456693</v>
      </c>
      <c r="AY577">
        <v>0.2449421352943543</v>
      </c>
      <c r="AZ577">
        <v>0.01715207299763103</v>
      </c>
    </row>
    <row r="578" spans="1:52">
      <c r="A578" s="2">
        <v>44829</v>
      </c>
      <c r="B578">
        <v>914.3848369122732</v>
      </c>
      <c r="C578">
        <v>8.450273909144101E-05</v>
      </c>
      <c r="AF578" s="2">
        <v>44829</v>
      </c>
      <c r="AG578">
        <v>186.7146341348476</v>
      </c>
      <c r="AH578">
        <v>204.9969840408475</v>
      </c>
      <c r="AI578">
        <v>0.008183701691197247</v>
      </c>
      <c r="AJ578">
        <v>0.02037056929167804</v>
      </c>
      <c r="AK578">
        <v>236.100225646999</v>
      </c>
      <c r="AL578">
        <v>223.97486157196</v>
      </c>
      <c r="AM578">
        <v>15.68843888913877</v>
      </c>
      <c r="AS578" s="2">
        <v>44829</v>
      </c>
      <c r="AT578">
        <v>0.2042094824246657</v>
      </c>
      <c r="AU578">
        <v>0.2242273097933231</v>
      </c>
      <c r="AV578">
        <v>0.01464028278640635</v>
      </c>
      <c r="AW578">
        <v>0.03662653559542251</v>
      </c>
      <c r="AX578">
        <v>0.2582117301472396</v>
      </c>
      <c r="AY578">
        <v>0.2449442735152286</v>
      </c>
      <c r="AZ578">
        <v>0.01714038573771408</v>
      </c>
    </row>
    <row r="579" spans="1:52">
      <c r="A579" s="2">
        <v>44830</v>
      </c>
      <c r="B579">
        <v>914.4550462715099</v>
      </c>
      <c r="C579">
        <v>7.678316218995285E-05</v>
      </c>
      <c r="AF579" s="2">
        <v>44830</v>
      </c>
      <c r="AG579">
        <v>186.7444437960172</v>
      </c>
      <c r="AH579">
        <v>205.0297125447666</v>
      </c>
      <c r="AI579">
        <v>0.008185008248530891</v>
      </c>
      <c r="AJ579">
        <v>0.02037382152614391</v>
      </c>
      <c r="AK579">
        <v>236.137919895022</v>
      </c>
      <c r="AL579">
        <v>224.0106199621092</v>
      </c>
      <c r="AM579">
        <v>15.69094360468896</v>
      </c>
      <c r="AS579" s="2">
        <v>44830</v>
      </c>
      <c r="AT579">
        <v>0.2042079895938871</v>
      </c>
      <c r="AU579">
        <v>0.2241914370923719</v>
      </c>
      <c r="AV579">
        <v>0.01463998879188408</v>
      </c>
      <c r="AW579">
        <v>0.03660875436452803</v>
      </c>
      <c r="AX579">
        <v>0.258233288769793</v>
      </c>
      <c r="AY579">
        <v>0.2449889120278316</v>
      </c>
      <c r="AZ579">
        <v>0.0171296293597042</v>
      </c>
    </row>
    <row r="580" spans="1:52">
      <c r="A580" s="2">
        <v>44831</v>
      </c>
      <c r="B580">
        <v>914.0821221971305</v>
      </c>
      <c r="C580">
        <v>-0.0004078101771103348</v>
      </c>
      <c r="AF580" s="2">
        <v>44831</v>
      </c>
      <c r="AG580">
        <v>186.7742582164061</v>
      </c>
      <c r="AH580">
        <v>205.0624462739088</v>
      </c>
      <c r="AI580">
        <v>0.0081863150144611</v>
      </c>
      <c r="AJ580">
        <v>0.02037707427984069</v>
      </c>
      <c r="AK580">
        <v>236.1756201610669</v>
      </c>
      <c r="AL580">
        <v>224.0463840612137</v>
      </c>
      <c r="AM580">
        <v>15.69344872012597</v>
      </c>
      <c r="AS580" s="2">
        <v>44831</v>
      </c>
      <c r="AT580">
        <v>0.204326125064059</v>
      </c>
      <c r="AU580">
        <v>0.2243429122453589</v>
      </c>
      <c r="AV580">
        <v>0.01448962832852843</v>
      </c>
      <c r="AW580">
        <v>0.03627326575871794</v>
      </c>
      <c r="AX580">
        <v>0.2584003806205223</v>
      </c>
      <c r="AY580">
        <v>0.2450193945007652</v>
      </c>
      <c r="AZ580">
        <v>0.01714829348204825</v>
      </c>
    </row>
    <row r="581" spans="1:52">
      <c r="A581" s="2">
        <v>44832</v>
      </c>
      <c r="B581">
        <v>914.358842809087</v>
      </c>
      <c r="C581">
        <v>0.0003027305810241465</v>
      </c>
      <c r="AF581" s="2">
        <v>44832</v>
      </c>
      <c r="AG581">
        <v>186.8040773967742</v>
      </c>
      <c r="AH581">
        <v>205.0951852291083</v>
      </c>
      <c r="AI581">
        <v>0.008187621989021178</v>
      </c>
      <c r="AJ581">
        <v>0.02038032755285126</v>
      </c>
      <c r="AK581">
        <v>236.2133264460945</v>
      </c>
      <c r="AL581">
        <v>224.0821538701849</v>
      </c>
      <c r="AM581">
        <v>15.69595423551364</v>
      </c>
      <c r="AS581" s="2">
        <v>44832</v>
      </c>
      <c r="AT581">
        <v>0.2042902419824956</v>
      </c>
      <c r="AU581">
        <v>0.2243420177511154</v>
      </c>
      <c r="AV581">
        <v>0.01452985431235387</v>
      </c>
      <c r="AW581">
        <v>0.03632618300495292</v>
      </c>
      <c r="AX581">
        <v>0.2583332883280111</v>
      </c>
      <c r="AY581">
        <v>0.2450420428218418</v>
      </c>
      <c r="AZ581">
        <v>0.01713637179922915</v>
      </c>
    </row>
    <row r="582" spans="1:52">
      <c r="A582" s="2">
        <v>44833</v>
      </c>
      <c r="B582">
        <v>915.2574591016285</v>
      </c>
      <c r="C582">
        <v>0.0009827829627377938</v>
      </c>
      <c r="AF582" s="2">
        <v>44833</v>
      </c>
      <c r="AG582">
        <v>186.8339013378814</v>
      </c>
      <c r="AH582">
        <v>205.1279294111994</v>
      </c>
      <c r="AI582">
        <v>0.008188929172244433</v>
      </c>
      <c r="AJ582">
        <v>0.02038358134525853</v>
      </c>
      <c r="AK582">
        <v>236.2510387510658</v>
      </c>
      <c r="AL582">
        <v>224.1179293899344</v>
      </c>
      <c r="AM582">
        <v>15.69846015091584</v>
      </c>
      <c r="AS582" s="2">
        <v>44833</v>
      </c>
      <c r="AT582">
        <v>0.2041227634552212</v>
      </c>
      <c r="AU582">
        <v>0.2241656549333029</v>
      </c>
      <c r="AV582">
        <v>0.01475030654061477</v>
      </c>
      <c r="AW582">
        <v>0.03689719422345967</v>
      </c>
      <c r="AX582">
        <v>0.2580680153786886</v>
      </c>
      <c r="AY582">
        <v>0.2448381673123678</v>
      </c>
      <c r="AZ582">
        <v>0.017157898156345</v>
      </c>
    </row>
    <row r="583" spans="1:52">
      <c r="A583" s="2">
        <v>44834</v>
      </c>
      <c r="B583">
        <v>915.5712448580273</v>
      </c>
      <c r="C583">
        <v>0.0003428387862653981</v>
      </c>
      <c r="AF583" s="2">
        <v>44834</v>
      </c>
      <c r="AG583">
        <v>186.8637300404878</v>
      </c>
      <c r="AH583">
        <v>205.1606788210167</v>
      </c>
      <c r="AI583">
        <v>0.008190236564164179</v>
      </c>
      <c r="AJ583">
        <v>0.02038683565714544</v>
      </c>
      <c r="AK583">
        <v>236.2887570769418</v>
      </c>
      <c r="AL583">
        <v>224.153710621374</v>
      </c>
      <c r="AM583">
        <v>15.70096646639642</v>
      </c>
      <c r="AS583" s="2">
        <v>44834</v>
      </c>
      <c r="AT583">
        <v>0.2041079133242376</v>
      </c>
      <c r="AU583">
        <v>0.2240683890284323</v>
      </c>
      <c r="AV583">
        <v>0.01481203747534755</v>
      </c>
      <c r="AW583">
        <v>0.03704108263534026</v>
      </c>
      <c r="AX583">
        <v>0.2580278837827915</v>
      </c>
      <c r="AY583">
        <v>0.2447982002900286</v>
      </c>
      <c r="AZ583">
        <v>0.01714449346382217</v>
      </c>
    </row>
    <row r="584" spans="1:52">
      <c r="A584" s="2">
        <v>44835</v>
      </c>
      <c r="B584">
        <v>915.6525342625644</v>
      </c>
      <c r="C584">
        <v>8.878544951418377E-05</v>
      </c>
      <c r="AF584" s="2">
        <v>44835</v>
      </c>
      <c r="AG584">
        <v>186.8935635053536</v>
      </c>
      <c r="AH584">
        <v>205.1934334593948</v>
      </c>
      <c r="AI584">
        <v>0.008191544164813736</v>
      </c>
      <c r="AJ584">
        <v>0.02039009048859492</v>
      </c>
      <c r="AK584">
        <v>236.3264814246839</v>
      </c>
      <c r="AL584">
        <v>224.1894975654156</v>
      </c>
      <c r="AM584">
        <v>15.70347318201926</v>
      </c>
      <c r="AS584" s="2">
        <v>44835</v>
      </c>
      <c r="AT584">
        <v>0.2041213775927326</v>
      </c>
      <c r="AU584">
        <v>0.2240927498094728</v>
      </c>
      <c r="AV584">
        <v>0.01481084712710838</v>
      </c>
      <c r="AW584">
        <v>0.03700765165901133</v>
      </c>
      <c r="AX584">
        <v>0.2580675051366398</v>
      </c>
      <c r="AY584">
        <v>0.2447769107420804</v>
      </c>
      <c r="AZ584">
        <v>0.01712295793295479</v>
      </c>
    </row>
    <row r="585" spans="1:52">
      <c r="A585" s="2">
        <v>44836</v>
      </c>
      <c r="B585">
        <v>915.8889014095987</v>
      </c>
      <c r="C585">
        <v>0.0002581406572796929</v>
      </c>
      <c r="AF585" s="2">
        <v>44836</v>
      </c>
      <c r="AG585">
        <v>186.9234017332391</v>
      </c>
      <c r="AH585">
        <v>205.2261933271683</v>
      </c>
      <c r="AI585">
        <v>0.008192851974226426</v>
      </c>
      <c r="AJ585">
        <v>0.02039334583968991</v>
      </c>
      <c r="AK585">
        <v>236.3642117952535</v>
      </c>
      <c r="AL585">
        <v>224.2252902229712</v>
      </c>
      <c r="AM585">
        <v>15.70598029784824</v>
      </c>
      <c r="AS585" s="2">
        <v>44836</v>
      </c>
      <c r="AT585">
        <v>0.2040956875763948</v>
      </c>
      <c r="AU585">
        <v>0.2241079711024163</v>
      </c>
      <c r="AV585">
        <v>0.01480491782552171</v>
      </c>
      <c r="AW585">
        <v>0.03701962709076122</v>
      </c>
      <c r="AX585">
        <v>0.2580392636390436</v>
      </c>
      <c r="AY585">
        <v>0.2447836776070744</v>
      </c>
      <c r="AZ585">
        <v>0.01714885515878807</v>
      </c>
    </row>
    <row r="586" spans="1:52">
      <c r="A586" s="2">
        <v>44837</v>
      </c>
      <c r="B586">
        <v>915.9505735269452</v>
      </c>
      <c r="C586">
        <v>6.733580596018918E-05</v>
      </c>
      <c r="AF586" s="2">
        <v>44837</v>
      </c>
      <c r="AG586">
        <v>186.9532447249047</v>
      </c>
      <c r="AH586">
        <v>205.2589584251723</v>
      </c>
      <c r="AI586">
        <v>0.008194159992435581</v>
      </c>
      <c r="AJ586">
        <v>0.02039660171051338</v>
      </c>
      <c r="AK586">
        <v>236.4019481896121</v>
      </c>
      <c r="AL586">
        <v>224.2610885949529</v>
      </c>
      <c r="AM586">
        <v>15.70848781394725</v>
      </c>
      <c r="AS586" s="2">
        <v>44837</v>
      </c>
      <c r="AT586">
        <v>0.2041100354955151</v>
      </c>
      <c r="AU586">
        <v>0.224129254493115</v>
      </c>
      <c r="AV586">
        <v>0.01482729380035417</v>
      </c>
      <c r="AW586">
        <v>0.03703700819370426</v>
      </c>
      <c r="AX586">
        <v>0.2580625404629157</v>
      </c>
      <c r="AY586">
        <v>0.2448195808758191</v>
      </c>
      <c r="AZ586">
        <v>0.01701428667857679</v>
      </c>
    </row>
    <row r="587" spans="1:52">
      <c r="A587" s="2">
        <v>44838</v>
      </c>
      <c r="B587">
        <v>917.3895612182297</v>
      </c>
      <c r="C587">
        <v>0.00157103203259501</v>
      </c>
      <c r="AF587" s="2">
        <v>44838</v>
      </c>
      <c r="AG587">
        <v>186.983092481111</v>
      </c>
      <c r="AH587">
        <v>205.2917287542417</v>
      </c>
      <c r="AI587">
        <v>0.008195468219474537</v>
      </c>
      <c r="AJ587">
        <v>0.02039985810114832</v>
      </c>
      <c r="AK587">
        <v>236.4396906087214</v>
      </c>
      <c r="AL587">
        <v>224.2968926822732</v>
      </c>
      <c r="AM587">
        <v>15.71099573038021</v>
      </c>
      <c r="AS587" s="2">
        <v>44838</v>
      </c>
      <c r="AT587">
        <v>0.2038490528961109</v>
      </c>
      <c r="AU587">
        <v>0.2237908320624078</v>
      </c>
      <c r="AV587">
        <v>0.01514010887255571</v>
      </c>
      <c r="AW587">
        <v>0.03781233770974586</v>
      </c>
      <c r="AX587">
        <v>0.2577295629043008</v>
      </c>
      <c r="AY587">
        <v>0.2444634517241617</v>
      </c>
      <c r="AZ587">
        <v>0.0172146538307173</v>
      </c>
    </row>
    <row r="588" spans="1:52">
      <c r="A588" s="2">
        <v>44839</v>
      </c>
      <c r="B588">
        <v>918.0175110590317</v>
      </c>
      <c r="C588">
        <v>0.0006844963877374877</v>
      </c>
      <c r="AF588" s="2">
        <v>44839</v>
      </c>
      <c r="AG588">
        <v>187.0129450026186</v>
      </c>
      <c r="AH588">
        <v>205.3245043152117</v>
      </c>
      <c r="AI588">
        <v>0.008196776655376631</v>
      </c>
      <c r="AJ588">
        <v>0.02040311501167769</v>
      </c>
      <c r="AK588">
        <v>236.4774390535433</v>
      </c>
      <c r="AL588">
        <v>224.3327024858444</v>
      </c>
      <c r="AM588">
        <v>15.71350404721102</v>
      </c>
      <c r="AS588" s="2">
        <v>44839</v>
      </c>
      <c r="AT588">
        <v>0.2037753698864428</v>
      </c>
      <c r="AU588">
        <v>0.2237044202403647</v>
      </c>
      <c r="AV588">
        <v>0.01533280566665499</v>
      </c>
      <c r="AW588">
        <v>0.03834361195760579</v>
      </c>
      <c r="AX588">
        <v>0.2575853045410608</v>
      </c>
      <c r="AY588">
        <v>0.2442735196427319</v>
      </c>
      <c r="AZ588">
        <v>0.01698496806513898</v>
      </c>
    </row>
    <row r="589" spans="1:52">
      <c r="A589" s="2">
        <v>44840</v>
      </c>
      <c r="B589">
        <v>917.940475559403</v>
      </c>
      <c r="C589">
        <v>-8.391506556315598E-05</v>
      </c>
      <c r="AF589" s="2">
        <v>44840</v>
      </c>
      <c r="AG589">
        <v>187.0428022901884</v>
      </c>
      <c r="AH589">
        <v>205.3572851089176</v>
      </c>
      <c r="AI589">
        <v>0.008198085300175212</v>
      </c>
      <c r="AJ589">
        <v>0.02040637244218452</v>
      </c>
      <c r="AK589">
        <v>236.5151935250399</v>
      </c>
      <c r="AL589">
        <v>224.3685180065793</v>
      </c>
      <c r="AM589">
        <v>15.71601276450361</v>
      </c>
      <c r="AS589" s="2">
        <v>44840</v>
      </c>
      <c r="AT589">
        <v>0.2037981140698062</v>
      </c>
      <c r="AU589">
        <v>0.2237405131153493</v>
      </c>
      <c r="AV589">
        <v>0.01527886504224756</v>
      </c>
      <c r="AW589">
        <v>0.03815727074579171</v>
      </c>
      <c r="AX589">
        <v>0.2576438589359515</v>
      </c>
      <c r="AY589">
        <v>0.2443000466979736</v>
      </c>
      <c r="AZ589">
        <v>0.01708133139288004</v>
      </c>
    </row>
    <row r="590" spans="1:52">
      <c r="A590" s="2">
        <v>44841</v>
      </c>
      <c r="B590">
        <v>917.8862736933968</v>
      </c>
      <c r="C590">
        <v>-5.90472557310262E-05</v>
      </c>
      <c r="AF590" s="2">
        <v>44841</v>
      </c>
      <c r="AG590">
        <v>187.0726643445813</v>
      </c>
      <c r="AH590">
        <v>205.3900711361948</v>
      </c>
      <c r="AI590">
        <v>0.00819939415390363</v>
      </c>
      <c r="AJ590">
        <v>0.02040963039275182</v>
      </c>
      <c r="AK590">
        <v>236.5529540241733</v>
      </c>
      <c r="AL590">
        <v>224.4043392453905</v>
      </c>
      <c r="AM590">
        <v>15.71852188232192</v>
      </c>
      <c r="AS590" s="2">
        <v>44841</v>
      </c>
      <c r="AT590">
        <v>0.2038375827295771</v>
      </c>
      <c r="AU590">
        <v>0.2237781345513496</v>
      </c>
      <c r="AV590">
        <v>0.01521388365123911</v>
      </c>
      <c r="AW590">
        <v>0.03803557244633742</v>
      </c>
      <c r="AX590">
        <v>0.2576783386777166</v>
      </c>
      <c r="AY590">
        <v>0.2444489016381981</v>
      </c>
      <c r="AZ590">
        <v>0.01700758630558215</v>
      </c>
    </row>
    <row r="591" spans="1:52">
      <c r="A591" s="2">
        <v>44842</v>
      </c>
      <c r="B591">
        <v>917.7147272456118</v>
      </c>
      <c r="C591">
        <v>-0.0001868929220334437</v>
      </c>
      <c r="AF591" s="2">
        <v>44842</v>
      </c>
      <c r="AG591">
        <v>187.1025311665582</v>
      </c>
      <c r="AH591">
        <v>205.4228623978789</v>
      </c>
      <c r="AI591">
        <v>0.00820070321659524</v>
      </c>
      <c r="AJ591">
        <v>0.0204128888634626</v>
      </c>
      <c r="AK591">
        <v>236.5907205519058</v>
      </c>
      <c r="AL591">
        <v>224.440166203191</v>
      </c>
      <c r="AM591">
        <v>15.72103140072989</v>
      </c>
      <c r="AS591" s="2">
        <v>44842</v>
      </c>
      <c r="AT591">
        <v>0.2039009285680684</v>
      </c>
      <c r="AU591">
        <v>0.2238410671379026</v>
      </c>
      <c r="AV591">
        <v>0.01511294291230567</v>
      </c>
      <c r="AW591">
        <v>0.03774017736130044</v>
      </c>
      <c r="AX591">
        <v>0.2578137658260933</v>
      </c>
      <c r="AY591">
        <v>0.2445785521402744</v>
      </c>
      <c r="AZ591">
        <v>0.0170125660540552</v>
      </c>
    </row>
    <row r="592" spans="1:52">
      <c r="A592" s="2">
        <v>44843</v>
      </c>
      <c r="B592">
        <v>918.0523027866207</v>
      </c>
      <c r="C592">
        <v>0.000367843656625233</v>
      </c>
      <c r="AF592" s="2">
        <v>44843</v>
      </c>
      <c r="AG592">
        <v>187.1324027568805</v>
      </c>
      <c r="AH592">
        <v>205.4556588948056</v>
      </c>
      <c r="AI592">
        <v>0.008202012488283405</v>
      </c>
      <c r="AJ592">
        <v>0.02041614785439993</v>
      </c>
      <c r="AK592">
        <v>236.6284931092</v>
      </c>
      <c r="AL592">
        <v>224.4759988808939</v>
      </c>
      <c r="AM592">
        <v>15.72354131979147</v>
      </c>
      <c r="AS592" s="2">
        <v>44843</v>
      </c>
      <c r="AT592">
        <v>0.2038553200317567</v>
      </c>
      <c r="AU592">
        <v>0.2238438640636967</v>
      </c>
      <c r="AV592">
        <v>0.01510658061481599</v>
      </c>
      <c r="AW592">
        <v>0.03774033418542152</v>
      </c>
      <c r="AX592">
        <v>0.2577869638160963</v>
      </c>
      <c r="AY592">
        <v>0.2445017046300739</v>
      </c>
      <c r="AZ592">
        <v>0.01716523265813869</v>
      </c>
    </row>
    <row r="593" spans="1:52">
      <c r="A593" s="2">
        <v>44844</v>
      </c>
      <c r="B593">
        <v>918.1072365609728</v>
      </c>
      <c r="C593">
        <v>5.983730358871675E-05</v>
      </c>
      <c r="AF593" s="2">
        <v>44844</v>
      </c>
      <c r="AG593">
        <v>187.1622791163093</v>
      </c>
      <c r="AH593">
        <v>205.4884606278106</v>
      </c>
      <c r="AI593">
        <v>0.008203321969001493</v>
      </c>
      <c r="AJ593">
        <v>0.02041940736564685</v>
      </c>
      <c r="AK593">
        <v>236.6662716970184</v>
      </c>
      <c r="AL593">
        <v>224.5118372794122</v>
      </c>
      <c r="AM593">
        <v>15.72605163957064</v>
      </c>
      <c r="AS593" s="2">
        <v>44844</v>
      </c>
      <c r="AT593">
        <v>0.2038769474625031</v>
      </c>
      <c r="AU593">
        <v>0.2237958192817895</v>
      </c>
      <c r="AV593">
        <v>0.01509955175490865</v>
      </c>
      <c r="AW593">
        <v>0.03771786798773104</v>
      </c>
      <c r="AX593">
        <v>0.2577823493224172</v>
      </c>
      <c r="AY593">
        <v>0.2445587180491348</v>
      </c>
      <c r="AZ593">
        <v>0.01716874614151576</v>
      </c>
    </row>
    <row r="594" spans="1:52">
      <c r="A594" s="2">
        <v>44845</v>
      </c>
      <c r="B594">
        <v>917.2196684544142</v>
      </c>
      <c r="C594">
        <v>-0.0009667368595014381</v>
      </c>
      <c r="AF594" s="2">
        <v>44845</v>
      </c>
      <c r="AG594">
        <v>187.1921602456061</v>
      </c>
      <c r="AH594">
        <v>205.52126759773</v>
      </c>
      <c r="AI594">
        <v>0.008204631658782874</v>
      </c>
      <c r="AJ594">
        <v>0.02042266739728644</v>
      </c>
      <c r="AK594">
        <v>236.7040563163239</v>
      </c>
      <c r="AL594">
        <v>224.5476813996595</v>
      </c>
      <c r="AM594">
        <v>15.72856236013137</v>
      </c>
      <c r="AS594" s="2">
        <v>44845</v>
      </c>
      <c r="AT594">
        <v>0.2040847571646982</v>
      </c>
      <c r="AU594">
        <v>0.2240723713125221</v>
      </c>
      <c r="AV594">
        <v>0.01487108787043975</v>
      </c>
      <c r="AW594">
        <v>0.03707692320188984</v>
      </c>
      <c r="AX594">
        <v>0.2580279179848771</v>
      </c>
      <c r="AY594">
        <v>0.2447603856971592</v>
      </c>
      <c r="AZ594">
        <v>0.01710655676841394</v>
      </c>
    </row>
    <row r="595" spans="1:52">
      <c r="A595" s="2">
        <v>44846</v>
      </c>
      <c r="B595">
        <v>917.4374167490269</v>
      </c>
      <c r="C595">
        <v>0.00023740037648734</v>
      </c>
      <c r="AF595" s="2">
        <v>44846</v>
      </c>
      <c r="AG595">
        <v>187.2220461455323</v>
      </c>
      <c r="AH595">
        <v>205.5540798053999</v>
      </c>
      <c r="AI595">
        <v>0.008205941557660927</v>
      </c>
      <c r="AJ595">
        <v>0.02042592794940178</v>
      </c>
      <c r="AK595">
        <v>236.7418469680794</v>
      </c>
      <c r="AL595">
        <v>224.5835312425492</v>
      </c>
      <c r="AM595">
        <v>15.73107348153764</v>
      </c>
      <c r="AS595" s="2">
        <v>44846</v>
      </c>
      <c r="AT595">
        <v>0.2040432491381121</v>
      </c>
      <c r="AU595">
        <v>0.2240655245947732</v>
      </c>
      <c r="AV595">
        <v>0.01484310914326349</v>
      </c>
      <c r="AW595">
        <v>0.03708234794625579</v>
      </c>
      <c r="AX595">
        <v>0.2580563075315186</v>
      </c>
      <c r="AY595">
        <v>0.2447900696878038</v>
      </c>
      <c r="AZ595">
        <v>0.01711939195827298</v>
      </c>
    </row>
    <row r="596" spans="1:52">
      <c r="A596" s="2">
        <v>44847</v>
      </c>
      <c r="B596">
        <v>917.7238089996822</v>
      </c>
      <c r="C596">
        <v>0.0003121654354039105</v>
      </c>
      <c r="AF596" s="2">
        <v>44847</v>
      </c>
      <c r="AG596">
        <v>187.2519368168497</v>
      </c>
      <c r="AH596">
        <v>205.5868972516564</v>
      </c>
      <c r="AI596">
        <v>0.008207251665669036</v>
      </c>
      <c r="AJ596">
        <v>0.02042918902207595</v>
      </c>
      <c r="AK596">
        <v>236.7796436532481</v>
      </c>
      <c r="AL596">
        <v>224.6193868089949</v>
      </c>
      <c r="AM596">
        <v>15.73358500385345</v>
      </c>
      <c r="AS596" s="2">
        <v>44847</v>
      </c>
      <c r="AT596">
        <v>0.2040368395313113</v>
      </c>
      <c r="AU596">
        <v>0.2240197883864937</v>
      </c>
      <c r="AV596">
        <v>0.01488472778487575</v>
      </c>
      <c r="AW596">
        <v>0.03728592910382349</v>
      </c>
      <c r="AX596">
        <v>0.2579795956336929</v>
      </c>
      <c r="AY596">
        <v>0.2447623561478582</v>
      </c>
      <c r="AZ596">
        <v>0.01703076341194468</v>
      </c>
    </row>
    <row r="597" spans="1:52">
      <c r="A597" s="2">
        <v>44848</v>
      </c>
      <c r="B597">
        <v>917.7057333634611</v>
      </c>
      <c r="C597">
        <v>-1.969616135466534E-05</v>
      </c>
      <c r="AF597" s="2">
        <v>44848</v>
      </c>
      <c r="AG597">
        <v>187.28183226032</v>
      </c>
      <c r="AH597">
        <v>205.6197199373359</v>
      </c>
      <c r="AI597">
        <v>0.008208561982840588</v>
      </c>
      <c r="AJ597">
        <v>0.02043245061539208</v>
      </c>
      <c r="AK597">
        <v>236.8174463727932</v>
      </c>
      <c r="AL597">
        <v>224.6552480999104</v>
      </c>
      <c r="AM597">
        <v>15.73609692714281</v>
      </c>
      <c r="AS597" s="2">
        <v>44848</v>
      </c>
      <c r="AT597">
        <v>0.2040951167896418</v>
      </c>
      <c r="AU597">
        <v>0.2240533093122365</v>
      </c>
      <c r="AV597">
        <v>0.01482801037204399</v>
      </c>
      <c r="AW597">
        <v>0.03701871080497059</v>
      </c>
      <c r="AX597">
        <v>0.2580495569160076</v>
      </c>
      <c r="AY597">
        <v>0.2448074791475913</v>
      </c>
      <c r="AZ597">
        <v>0.01714781665750807</v>
      </c>
    </row>
    <row r="598" spans="1:52">
      <c r="A598" s="2">
        <v>44849</v>
      </c>
      <c r="B598">
        <v>917.2982994352149</v>
      </c>
      <c r="C598">
        <v>-0.0004439701240102067</v>
      </c>
      <c r="AF598" s="2">
        <v>44849</v>
      </c>
      <c r="AG598">
        <v>187.3117324767051</v>
      </c>
      <c r="AH598">
        <v>205.6525478632749</v>
      </c>
      <c r="AI598">
        <v>0.008209872509208977</v>
      </c>
      <c r="AJ598">
        <v>0.02043571272943328</v>
      </c>
      <c r="AK598">
        <v>236.855255127678</v>
      </c>
      <c r="AL598">
        <v>224.6911151162096</v>
      </c>
      <c r="AM598">
        <v>15.73860925146973</v>
      </c>
      <c r="AS598" s="2">
        <v>44849</v>
      </c>
      <c r="AT598">
        <v>0.2042072002104297</v>
      </c>
      <c r="AU598">
        <v>0.2242205610674514</v>
      </c>
      <c r="AV598">
        <v>0.01464496461350383</v>
      </c>
      <c r="AW598">
        <v>0.03657483120920837</v>
      </c>
      <c r="AX598">
        <v>0.258215082781017</v>
      </c>
      <c r="AY598">
        <v>0.2449800486334886</v>
      </c>
      <c r="AZ598">
        <v>0.01715731148490101</v>
      </c>
    </row>
    <row r="599" spans="1:52">
      <c r="A599" s="2">
        <v>44850</v>
      </c>
      <c r="B599">
        <v>917.3232664937542</v>
      </c>
      <c r="C599">
        <v>2.721803643890297E-05</v>
      </c>
      <c r="AF599" s="2">
        <v>44850</v>
      </c>
      <c r="AG599">
        <v>187.341637466767</v>
      </c>
      <c r="AH599">
        <v>205.6853810303101</v>
      </c>
      <c r="AI599">
        <v>0.008211183244807603</v>
      </c>
      <c r="AJ599">
        <v>0.02043897536428269</v>
      </c>
      <c r="AK599">
        <v>236.8930699188662</v>
      </c>
      <c r="AL599">
        <v>224.7269878588067</v>
      </c>
      <c r="AM599">
        <v>15.74112197689825</v>
      </c>
      <c r="AS599" s="2">
        <v>44850</v>
      </c>
      <c r="AT599">
        <v>0.2042310317073554</v>
      </c>
      <c r="AU599">
        <v>0.2242430394082816</v>
      </c>
      <c r="AV599">
        <v>0.01466554524831284</v>
      </c>
      <c r="AW599">
        <v>0.03657534493096125</v>
      </c>
      <c r="AX599">
        <v>0.2582219768013427</v>
      </c>
      <c r="AY599">
        <v>0.2449987377472592</v>
      </c>
      <c r="AZ599">
        <v>0.0170643241564871</v>
      </c>
    </row>
    <row r="600" spans="1:52">
      <c r="A600" s="2">
        <v>44851</v>
      </c>
      <c r="B600">
        <v>917.621071208741</v>
      </c>
      <c r="C600">
        <v>0.0003246453304570629</v>
      </c>
      <c r="AF600" s="2">
        <v>44851</v>
      </c>
      <c r="AG600">
        <v>187.3715472312679</v>
      </c>
      <c r="AH600">
        <v>205.7182194392782</v>
      </c>
      <c r="AI600">
        <v>0.008212494189669869</v>
      </c>
      <c r="AJ600">
        <v>0.02044223852002346</v>
      </c>
      <c r="AK600">
        <v>236.9308907473215</v>
      </c>
      <c r="AL600">
        <v>224.7628663286158</v>
      </c>
      <c r="AM600">
        <v>15.74363510349239</v>
      </c>
      <c r="AS600" s="2">
        <v>44851</v>
      </c>
      <c r="AT600">
        <v>0.2042006093546424</v>
      </c>
      <c r="AU600">
        <v>0.2241988044012989</v>
      </c>
      <c r="AV600">
        <v>0.01467889483114489</v>
      </c>
      <c r="AW600">
        <v>0.03666491793679865</v>
      </c>
      <c r="AX600">
        <v>0.2581688718160131</v>
      </c>
      <c r="AY600">
        <v>0.2449310672200236</v>
      </c>
      <c r="AZ600">
        <v>0.01715683444007852</v>
      </c>
    </row>
    <row r="601" spans="1:52">
      <c r="A601" s="2">
        <v>44852</v>
      </c>
      <c r="B601">
        <v>918.0211851733209</v>
      </c>
      <c r="C601">
        <v>0.0004360339764788446</v>
      </c>
      <c r="AF601" s="2">
        <v>44852</v>
      </c>
      <c r="AG601">
        <v>187.4014617709699</v>
      </c>
      <c r="AH601">
        <v>205.7510630910161</v>
      </c>
      <c r="AI601">
        <v>0.008213805343829185</v>
      </c>
      <c r="AJ601">
        <v>0.02044550219673874</v>
      </c>
      <c r="AK601">
        <v>236.9687176140077</v>
      </c>
      <c r="AL601">
        <v>224.7987505265514</v>
      </c>
      <c r="AM601">
        <v>15.74614863131621</v>
      </c>
      <c r="AS601" s="2">
        <v>44852</v>
      </c>
      <c r="AT601">
        <v>0.2041439153412008</v>
      </c>
      <c r="AU601">
        <v>0.2241715050563635</v>
      </c>
      <c r="AV601">
        <v>0.01473474705625141</v>
      </c>
      <c r="AW601">
        <v>0.03679446837367571</v>
      </c>
      <c r="AX601">
        <v>0.2581219237892552</v>
      </c>
      <c r="AY601">
        <v>0.2448809894959671</v>
      </c>
      <c r="AZ601">
        <v>0.01715245088728616</v>
      </c>
    </row>
    <row r="602" spans="1:52">
      <c r="A602" s="2">
        <v>44853</v>
      </c>
      <c r="B602">
        <v>918.1034980325544</v>
      </c>
      <c r="C602">
        <v>8.966335479287935E-05</v>
      </c>
      <c r="AF602" s="2">
        <v>44853</v>
      </c>
      <c r="AG602">
        <v>187.4313810866356</v>
      </c>
      <c r="AH602">
        <v>205.7839119863608</v>
      </c>
      <c r="AI602">
        <v>0.008215116707318967</v>
      </c>
      <c r="AJ602">
        <v>0.02044876639451173</v>
      </c>
      <c r="AK602">
        <v>237.0065505198889</v>
      </c>
      <c r="AL602">
        <v>224.8346404535279</v>
      </c>
      <c r="AM602">
        <v>15.74866256043377</v>
      </c>
      <c r="AS602" s="2">
        <v>44853</v>
      </c>
      <c r="AT602">
        <v>0.2041639487828824</v>
      </c>
      <c r="AU602">
        <v>0.2241613199832046</v>
      </c>
      <c r="AV602">
        <v>0.01474913798436076</v>
      </c>
      <c r="AW602">
        <v>0.03677311760144832</v>
      </c>
      <c r="AX602">
        <v>0.2581313588239007</v>
      </c>
      <c r="AY602">
        <v>0.2448673815365334</v>
      </c>
      <c r="AZ602">
        <v>0.01715373528766979</v>
      </c>
    </row>
    <row r="603" spans="1:52">
      <c r="A603" s="2">
        <v>44854</v>
      </c>
      <c r="B603">
        <v>917.5887269214148</v>
      </c>
      <c r="C603">
        <v>-0.0005606896305728748</v>
      </c>
      <c r="AF603" s="2">
        <v>44854</v>
      </c>
      <c r="AG603">
        <v>187.4613051790273</v>
      </c>
      <c r="AH603">
        <v>205.8167661261495</v>
      </c>
      <c r="AI603">
        <v>0.008216428280172635</v>
      </c>
      <c r="AJ603">
        <v>0.0204520311134256</v>
      </c>
      <c r="AK603">
        <v>237.0443894659292</v>
      </c>
      <c r="AL603">
        <v>224.87053611046</v>
      </c>
      <c r="AM603">
        <v>15.75117689090913</v>
      </c>
      <c r="AS603" s="2">
        <v>44854</v>
      </c>
      <c r="AT603">
        <v>0.2043071579268063</v>
      </c>
      <c r="AU603">
        <v>0.2243379447649445</v>
      </c>
      <c r="AV603">
        <v>0.01451848284651715</v>
      </c>
      <c r="AW603">
        <v>0.03628800317805222</v>
      </c>
      <c r="AX603">
        <v>0.2583135094762599</v>
      </c>
      <c r="AY603">
        <v>0.2450689490608208</v>
      </c>
      <c r="AZ603">
        <v>0.0171659527465992</v>
      </c>
    </row>
    <row r="604" spans="1:52">
      <c r="A604" s="2">
        <v>44855</v>
      </c>
      <c r="B604">
        <v>917.5720533825997</v>
      </c>
      <c r="C604">
        <v>-1.817103711709844E-05</v>
      </c>
      <c r="AF604" s="2">
        <v>44855</v>
      </c>
      <c r="AG604">
        <v>187.4912340489077</v>
      </c>
      <c r="AH604">
        <v>205.8496255112195</v>
      </c>
      <c r="AI604">
        <v>0.008217740062423613</v>
      </c>
      <c r="AJ604">
        <v>0.02045529635356355</v>
      </c>
      <c r="AK604">
        <v>237.082234453093</v>
      </c>
      <c r="AL604">
        <v>224.9064374982624</v>
      </c>
      <c r="AM604">
        <v>15.75369162280636</v>
      </c>
      <c r="AS604" s="2">
        <v>44855</v>
      </c>
      <c r="AT604">
        <v>0.204319575059366</v>
      </c>
      <c r="AU604">
        <v>0.2243561626114542</v>
      </c>
      <c r="AV604">
        <v>0.01448403402786698</v>
      </c>
      <c r="AW604">
        <v>0.03624142346394708</v>
      </c>
      <c r="AX604">
        <v>0.2583470698492972</v>
      </c>
      <c r="AY604">
        <v>0.2450832985112936</v>
      </c>
      <c r="AZ604">
        <v>0.01716843647677499</v>
      </c>
    </row>
    <row r="605" spans="1:52">
      <c r="A605" s="2">
        <v>44856</v>
      </c>
      <c r="B605">
        <v>918.5098633031585</v>
      </c>
      <c r="C605">
        <v>0.001022055888800777</v>
      </c>
      <c r="AF605" s="2">
        <v>44856</v>
      </c>
      <c r="AG605">
        <v>187.5211676970396</v>
      </c>
      <c r="AH605">
        <v>205.8824901424082</v>
      </c>
      <c r="AI605">
        <v>0.008219052054105334</v>
      </c>
      <c r="AJ605">
        <v>0.02045856211500881</v>
      </c>
      <c r="AK605">
        <v>237.1200854823448</v>
      </c>
      <c r="AL605">
        <v>224.9423446178503</v>
      </c>
      <c r="AM605">
        <v>15.75620675618957</v>
      </c>
      <c r="AS605" s="2">
        <v>44856</v>
      </c>
      <c r="AT605">
        <v>0.204165023236775</v>
      </c>
      <c r="AU605">
        <v>0.2241707914584432</v>
      </c>
      <c r="AV605">
        <v>0.01476888885501973</v>
      </c>
      <c r="AW605">
        <v>0.03681055916663073</v>
      </c>
      <c r="AX605">
        <v>0.2581423904652009</v>
      </c>
      <c r="AY605">
        <v>0.2447883832959244</v>
      </c>
      <c r="AZ605">
        <v>0.01715396352200606</v>
      </c>
    </row>
    <row r="606" spans="1:52">
      <c r="A606" s="2">
        <v>44857</v>
      </c>
      <c r="B606">
        <v>918.9901864353074</v>
      </c>
      <c r="C606">
        <v>0.0005229373699064954</v>
      </c>
      <c r="AF606" s="2">
        <v>44857</v>
      </c>
      <c r="AG606">
        <v>187.5511061241858</v>
      </c>
      <c r="AH606">
        <v>205.9153600205532</v>
      </c>
      <c r="AI606">
        <v>0.008220364255251234</v>
      </c>
      <c r="AJ606">
        <v>0.0204618283978446</v>
      </c>
      <c r="AK606">
        <v>237.1579425546491</v>
      </c>
      <c r="AL606">
        <v>224.9782574701386</v>
      </c>
      <c r="AM606">
        <v>15.75872229112285</v>
      </c>
      <c r="AS606" s="2">
        <v>44857</v>
      </c>
      <c r="AT606">
        <v>0.2040959230497266</v>
      </c>
      <c r="AU606">
        <v>0.2241157349102398</v>
      </c>
      <c r="AV606">
        <v>0.01478616850824321</v>
      </c>
      <c r="AW606">
        <v>0.03692438510749443</v>
      </c>
      <c r="AX606">
        <v>0.2580695552288267</v>
      </c>
      <c r="AY606">
        <v>0.2448601565611848</v>
      </c>
      <c r="AZ606">
        <v>0.01714807663428446</v>
      </c>
    </row>
    <row r="607" spans="1:52">
      <c r="A607" s="2">
        <v>44858</v>
      </c>
      <c r="B607">
        <v>919.0590643730691</v>
      </c>
      <c r="C607">
        <v>7.494959008091939E-05</v>
      </c>
      <c r="AF607" s="2">
        <v>44858</v>
      </c>
      <c r="AG607">
        <v>187.5810493311093</v>
      </c>
      <c r="AH607">
        <v>205.9482351464921</v>
      </c>
      <c r="AI607">
        <v>0.008221676665894755</v>
      </c>
      <c r="AJ607">
        <v>0.02046509520215416</v>
      </c>
      <c r="AK607">
        <v>237.1958056709709</v>
      </c>
      <c r="AL607">
        <v>225.0141760560426</v>
      </c>
      <c r="AM607">
        <v>15.7612382276703</v>
      </c>
      <c r="AS607" s="2">
        <v>44858</v>
      </c>
      <c r="AT607">
        <v>0.2041088913409037</v>
      </c>
      <c r="AU607">
        <v>0.2240734908385164</v>
      </c>
      <c r="AV607">
        <v>0.01482098194235415</v>
      </c>
      <c r="AW607">
        <v>0.0369312089574213</v>
      </c>
      <c r="AX607">
        <v>0.2580788064992466</v>
      </c>
      <c r="AY607">
        <v>0.2448377880735297</v>
      </c>
      <c r="AZ607">
        <v>0.01714883234802826</v>
      </c>
    </row>
    <row r="608" spans="1:52">
      <c r="A608" s="2">
        <v>44859</v>
      </c>
      <c r="B608">
        <v>918.977937481843</v>
      </c>
      <c r="C608">
        <v>-8.827168391123408E-05</v>
      </c>
      <c r="AF608" s="2">
        <v>44859</v>
      </c>
      <c r="AG608">
        <v>187.6109973185731</v>
      </c>
      <c r="AH608">
        <v>205.9811155210628</v>
      </c>
      <c r="AI608">
        <v>0.008222989286069342</v>
      </c>
      <c r="AJ608">
        <v>0.02046836252802075</v>
      </c>
      <c r="AK608">
        <v>237.2336748322751</v>
      </c>
      <c r="AL608">
        <v>225.0501003764777</v>
      </c>
      <c r="AM608">
        <v>15.76375456589604</v>
      </c>
      <c r="AS608" s="2">
        <v>44859</v>
      </c>
      <c r="AT608">
        <v>0.2041585030228652</v>
      </c>
      <c r="AU608">
        <v>0.2241427075937736</v>
      </c>
      <c r="AV608">
        <v>0.01470469479964325</v>
      </c>
      <c r="AW608">
        <v>0.03680573002840205</v>
      </c>
      <c r="AX608">
        <v>0.2581320262329013</v>
      </c>
      <c r="AY608">
        <v>0.2449024379824175</v>
      </c>
      <c r="AZ608">
        <v>0.01715390033999706</v>
      </c>
    </row>
    <row r="609" spans="1:52">
      <c r="A609" s="2">
        <v>44860</v>
      </c>
      <c r="B609">
        <v>919.1686054878268</v>
      </c>
      <c r="C609">
        <v>0.0002074783280501258</v>
      </c>
      <c r="AF609" s="2">
        <v>44860</v>
      </c>
      <c r="AG609">
        <v>187.6409500873407</v>
      </c>
      <c r="AH609">
        <v>206.0140011451033</v>
      </c>
      <c r="AI609">
        <v>0.008224302115808449</v>
      </c>
      <c r="AJ609">
        <v>0.02047163037552763</v>
      </c>
      <c r="AK609">
        <v>237.2715500395267</v>
      </c>
      <c r="AL609">
        <v>225.0860304323594</v>
      </c>
      <c r="AM609">
        <v>15.76627130586421</v>
      </c>
      <c r="AS609" s="2">
        <v>44860</v>
      </c>
      <c r="AT609">
        <v>0.2041917392484766</v>
      </c>
      <c r="AU609">
        <v>0.2241482730051208</v>
      </c>
      <c r="AV609">
        <v>0.01473021379588871</v>
      </c>
      <c r="AW609">
        <v>0.03676507472315169</v>
      </c>
      <c r="AX609">
        <v>0.2581629970009111</v>
      </c>
      <c r="AY609">
        <v>0.2448495363796044</v>
      </c>
      <c r="AZ609">
        <v>0.01715216584684675</v>
      </c>
    </row>
    <row r="610" spans="1:52">
      <c r="A610" s="2">
        <v>44861</v>
      </c>
      <c r="B610">
        <v>919.7372714920608</v>
      </c>
      <c r="C610">
        <v>0.000618674311588574</v>
      </c>
      <c r="AF610" s="2">
        <v>44861</v>
      </c>
      <c r="AG610">
        <v>187.6709076381752</v>
      </c>
      <c r="AH610">
        <v>206.0468920194516</v>
      </c>
      <c r="AI610">
        <v>0.008225615155145534</v>
      </c>
      <c r="AJ610">
        <v>0.0204748987447581</v>
      </c>
      <c r="AK610">
        <v>237.309431293691</v>
      </c>
      <c r="AL610">
        <v>225.1219662246035</v>
      </c>
      <c r="AM610">
        <v>15.76878844763895</v>
      </c>
      <c r="AS610" s="2">
        <v>44861</v>
      </c>
      <c r="AT610">
        <v>0.2040941725420069</v>
      </c>
      <c r="AU610">
        <v>0.2240978635245397</v>
      </c>
      <c r="AV610">
        <v>0.01483361333854148</v>
      </c>
      <c r="AW610">
        <v>0.03703911969330442</v>
      </c>
      <c r="AX610">
        <v>0.258011630017862</v>
      </c>
      <c r="AY610">
        <v>0.2447788800735656</v>
      </c>
      <c r="AZ610">
        <v>0.01714472081017982</v>
      </c>
    </row>
    <row r="611" spans="1:52">
      <c r="A611" s="2">
        <v>44862</v>
      </c>
      <c r="B611">
        <v>919.6641726049511</v>
      </c>
      <c r="C611">
        <v>-7.947800896568324E-05</v>
      </c>
      <c r="AF611" s="2">
        <v>44862</v>
      </c>
      <c r="AG611">
        <v>187.7008699718401</v>
      </c>
      <c r="AH611">
        <v>206.079788144946</v>
      </c>
      <c r="AI611">
        <v>0.00822692840411406</v>
      </c>
      <c r="AJ611">
        <v>0.02047816763579543</v>
      </c>
      <c r="AK611">
        <v>237.3473185957334</v>
      </c>
      <c r="AL611">
        <v>225.1579077541257</v>
      </c>
      <c r="AM611">
        <v>15.7713059912844</v>
      </c>
      <c r="AS611" s="2">
        <v>44862</v>
      </c>
      <c r="AT611">
        <v>0.2041122142251971</v>
      </c>
      <c r="AU611">
        <v>0.2240872045915641</v>
      </c>
      <c r="AV611">
        <v>0.01478504496761667</v>
      </c>
      <c r="AW611">
        <v>0.03699032868937066</v>
      </c>
      <c r="AX611">
        <v>0.2580645775943604</v>
      </c>
      <c r="AY611">
        <v>0.2448113378779478</v>
      </c>
      <c r="AZ611">
        <v>0.01714929205394325</v>
      </c>
    </row>
    <row r="612" spans="1:52">
      <c r="A612" s="2">
        <v>44863</v>
      </c>
      <c r="B612">
        <v>919.2949791532742</v>
      </c>
      <c r="C612">
        <v>-0.0004014437690131878</v>
      </c>
      <c r="AF612" s="2">
        <v>44863</v>
      </c>
      <c r="AG612">
        <v>187.7308370890991</v>
      </c>
      <c r="AH612">
        <v>206.1126895224249</v>
      </c>
      <c r="AI612">
        <v>0.008228241862747494</v>
      </c>
      <c r="AJ612">
        <v>0.02048143704872295</v>
      </c>
      <c r="AK612">
        <v>237.3852119466195</v>
      </c>
      <c r="AL612">
        <v>225.193855021842</v>
      </c>
      <c r="AM612">
        <v>15.77382393686473</v>
      </c>
      <c r="AS612" s="2">
        <v>44863</v>
      </c>
      <c r="AT612">
        <v>0.2042538252283773</v>
      </c>
      <c r="AU612">
        <v>0.224229261450815</v>
      </c>
      <c r="AV612">
        <v>0.01466646167426343</v>
      </c>
      <c r="AW612">
        <v>0.03657360884318131</v>
      </c>
      <c r="AX612">
        <v>0.2582086475375498</v>
      </c>
      <c r="AY612">
        <v>0.2449135683467041</v>
      </c>
      <c r="AZ612">
        <v>0.01715462691910905</v>
      </c>
    </row>
    <row r="613" spans="1:52">
      <c r="A613" s="2">
        <v>44864</v>
      </c>
      <c r="B613">
        <v>919.5030722122949</v>
      </c>
      <c r="C613">
        <v>0.0002263615746191938</v>
      </c>
      <c r="AF613" s="2">
        <v>44864</v>
      </c>
      <c r="AG613">
        <v>187.7608089907159</v>
      </c>
      <c r="AH613">
        <v>206.1455961527267</v>
      </c>
      <c r="AI613">
        <v>0.008229555531079312</v>
      </c>
      <c r="AJ613">
        <v>0.02048470698362397</v>
      </c>
      <c r="AK613">
        <v>237.4231113473151</v>
      </c>
      <c r="AL613">
        <v>225.2298080286686</v>
      </c>
      <c r="AM613">
        <v>15.7763422844441</v>
      </c>
      <c r="AS613" s="2">
        <v>44864</v>
      </c>
      <c r="AT613">
        <v>0.2042577343326051</v>
      </c>
      <c r="AU613">
        <v>0.2241906271013817</v>
      </c>
      <c r="AV613">
        <v>0.0146622822633339</v>
      </c>
      <c r="AW613">
        <v>0.03662692144920311</v>
      </c>
      <c r="AX613">
        <v>0.2582089188521852</v>
      </c>
      <c r="AY613">
        <v>0.244895366803564</v>
      </c>
      <c r="AZ613">
        <v>0.01715814919772709</v>
      </c>
    </row>
    <row r="614" spans="1:52">
      <c r="A614" s="2">
        <v>44865</v>
      </c>
      <c r="B614">
        <v>919.6036969311792</v>
      </c>
      <c r="C614">
        <v>0.0001094338038938325</v>
      </c>
      <c r="AF614" s="2">
        <v>44865</v>
      </c>
      <c r="AG614">
        <v>187.7907856774544</v>
      </c>
      <c r="AH614">
        <v>206.1785080366901</v>
      </c>
      <c r="AI614">
        <v>0.00823086940914299</v>
      </c>
      <c r="AJ614">
        <v>0.02048797744058182</v>
      </c>
      <c r="AK614">
        <v>237.4610167987859</v>
      </c>
      <c r="AL614">
        <v>225.2657667755217</v>
      </c>
      <c r="AM614">
        <v>15.77886103408669</v>
      </c>
      <c r="AS614" s="2">
        <v>44865</v>
      </c>
      <c r="AT614">
        <v>0.2042498870985189</v>
      </c>
      <c r="AU614">
        <v>0.2241990171562891</v>
      </c>
      <c r="AV614">
        <v>0.01466248201966179</v>
      </c>
      <c r="AW614">
        <v>0.03661943470858826</v>
      </c>
      <c r="AX614">
        <v>0.2582459114857569</v>
      </c>
      <c r="AY614">
        <v>0.2448643781955258</v>
      </c>
      <c r="AZ614">
        <v>0.01715888933565922</v>
      </c>
    </row>
    <row r="615" spans="1:52">
      <c r="A615" s="2">
        <v>44866</v>
      </c>
      <c r="B615">
        <v>919.4300138567044</v>
      </c>
      <c r="C615">
        <v>-0.0001888673077918845</v>
      </c>
      <c r="AF615" s="2">
        <v>44866</v>
      </c>
      <c r="AG615">
        <v>187.8207671500784</v>
      </c>
      <c r="AH615">
        <v>206.2114251751538</v>
      </c>
      <c r="AI615">
        <v>0.008232183496972016</v>
      </c>
      <c r="AJ615">
        <v>0.02049124841967986</v>
      </c>
      <c r="AK615">
        <v>237.498928301998</v>
      </c>
      <c r="AL615">
        <v>225.3017312633177</v>
      </c>
      <c r="AM615">
        <v>15.7813801858567</v>
      </c>
      <c r="AS615" s="2">
        <v>44866</v>
      </c>
      <c r="AT615">
        <v>0.2042685052812323</v>
      </c>
      <c r="AU615">
        <v>0.2243009919615437</v>
      </c>
      <c r="AV615">
        <v>0.01457041821064183</v>
      </c>
      <c r="AW615">
        <v>0.03637547967812808</v>
      </c>
      <c r="AX615">
        <v>0.2582999375229104</v>
      </c>
      <c r="AY615">
        <v>0.2450213056647217</v>
      </c>
      <c r="AZ615">
        <v>0.01716336168082214</v>
      </c>
    </row>
    <row r="616" spans="1:52">
      <c r="A616" s="2">
        <v>44867</v>
      </c>
      <c r="B616">
        <v>919.8838402355652</v>
      </c>
      <c r="C616">
        <v>0.0004935953493157008</v>
      </c>
      <c r="AF616" s="2">
        <v>44867</v>
      </c>
      <c r="AG616">
        <v>187.850753409352</v>
      </c>
      <c r="AH616">
        <v>206.2443475689568</v>
      </c>
      <c r="AI616">
        <v>0.008233497794599878</v>
      </c>
      <c r="AJ616">
        <v>0.02049451992100145</v>
      </c>
      <c r="AK616">
        <v>237.5368458579176</v>
      </c>
      <c r="AL616">
        <v>225.3377014929732</v>
      </c>
      <c r="AM616">
        <v>15.78389973981833</v>
      </c>
      <c r="AS616" s="2">
        <v>44867</v>
      </c>
      <c r="AT616">
        <v>0.2041875842573309</v>
      </c>
      <c r="AU616">
        <v>0.2242253171860367</v>
      </c>
      <c r="AV616">
        <v>0.01467942155353415</v>
      </c>
      <c r="AW616">
        <v>0.03659934093576444</v>
      </c>
      <c r="AX616">
        <v>0.2582246087639183</v>
      </c>
      <c r="AY616">
        <v>0.2449244728843045</v>
      </c>
      <c r="AZ616">
        <v>0.017159254419111</v>
      </c>
    </row>
    <row r="617" spans="1:52">
      <c r="A617" s="2">
        <v>44868</v>
      </c>
      <c r="B617">
        <v>919.6886559279083</v>
      </c>
      <c r="C617">
        <v>-0.0002121836465862614</v>
      </c>
      <c r="AF617" s="2">
        <v>44868</v>
      </c>
      <c r="AG617">
        <v>187.8807444560395</v>
      </c>
      <c r="AH617">
        <v>206.277275218938</v>
      </c>
      <c r="AI617">
        <v>0.008234812302060071</v>
      </c>
      <c r="AJ617">
        <v>0.02049779194462997</v>
      </c>
      <c r="AK617">
        <v>237.5747694675111</v>
      </c>
      <c r="AL617">
        <v>225.373677465405</v>
      </c>
      <c r="AM617">
        <v>15.78641969603579</v>
      </c>
      <c r="AS617" s="2">
        <v>44868</v>
      </c>
      <c r="AT617">
        <v>0.2042774631400394</v>
      </c>
      <c r="AU617">
        <v>0.2242827876841193</v>
      </c>
      <c r="AV617">
        <v>0.01458005084809411</v>
      </c>
      <c r="AW617">
        <v>0.03636409470324876</v>
      </c>
      <c r="AX617">
        <v>0.2583110314235611</v>
      </c>
      <c r="AY617">
        <v>0.2450198350851227</v>
      </c>
      <c r="AZ617">
        <v>0.01716473711581483</v>
      </c>
    </row>
    <row r="618" spans="1:52">
      <c r="A618" s="2">
        <v>44869</v>
      </c>
      <c r="B618">
        <v>919.8297644268049</v>
      </c>
      <c r="C618">
        <v>0.0001534307267867518</v>
      </c>
      <c r="AF618" s="2">
        <v>44869</v>
      </c>
      <c r="AG618">
        <v>187.9107402909052</v>
      </c>
      <c r="AH618">
        <v>206.3102081259367</v>
      </c>
      <c r="AI618">
        <v>0.008236127019386096</v>
      </c>
      <c r="AJ618">
        <v>0.02050106449064879</v>
      </c>
      <c r="AK618">
        <v>237.6126991317448</v>
      </c>
      <c r="AL618">
        <v>225.4096591815297</v>
      </c>
      <c r="AM618">
        <v>15.7889400545733</v>
      </c>
      <c r="AS618" s="2">
        <v>44869</v>
      </c>
      <c r="AT618">
        <v>0.2042844932590707</v>
      </c>
      <c r="AU618">
        <v>0.2243099545058839</v>
      </c>
      <c r="AV618">
        <v>0.01455599799606891</v>
      </c>
      <c r="AW618">
        <v>0.03633795120325509</v>
      </c>
      <c r="AX618">
        <v>0.2583181395006757</v>
      </c>
      <c r="AY618">
        <v>0.2450275506371363</v>
      </c>
      <c r="AZ618">
        <v>0.01716591289790936</v>
      </c>
    </row>
    <row r="619" spans="1:52">
      <c r="A619" s="2">
        <v>44870</v>
      </c>
      <c r="B619">
        <v>921.4750254106816</v>
      </c>
      <c r="C619">
        <v>0.001788658127302556</v>
      </c>
      <c r="AF619" s="2">
        <v>44870</v>
      </c>
      <c r="AG619">
        <v>187.9407409147136</v>
      </c>
      <c r="AH619">
        <v>206.3431462907922</v>
      </c>
      <c r="AI619">
        <v>0.008237441946611459</v>
      </c>
      <c r="AJ619">
        <v>0.02050433755914132</v>
      </c>
      <c r="AK619">
        <v>237.6506348515856</v>
      </c>
      <c r="AL619">
        <v>225.4456466422646</v>
      </c>
      <c r="AM619">
        <v>15.79146081549509</v>
      </c>
      <c r="AS619" s="2">
        <v>44870</v>
      </c>
      <c r="AT619">
        <v>0.2039730569128365</v>
      </c>
      <c r="AU619">
        <v>0.2239362684721881</v>
      </c>
      <c r="AV619">
        <v>0.01494995156300052</v>
      </c>
      <c r="AW619">
        <v>0.03745092211480244</v>
      </c>
      <c r="AX619">
        <v>0.2579051503846793</v>
      </c>
      <c r="AY619">
        <v>0.2446507483095999</v>
      </c>
      <c r="AZ619">
        <v>0.01713390224289315</v>
      </c>
    </row>
    <row r="620" spans="1:52">
      <c r="A620" s="2">
        <v>44871</v>
      </c>
      <c r="B620">
        <v>921.5715680953365</v>
      </c>
      <c r="C620">
        <v>0.0001047697246181478</v>
      </c>
      <c r="AF620" s="2">
        <v>44871</v>
      </c>
      <c r="AG620">
        <v>187.9707463282292</v>
      </c>
      <c r="AH620">
        <v>206.3760897143438</v>
      </c>
      <c r="AI620">
        <v>0.008238757083769671</v>
      </c>
      <c r="AJ620">
        <v>0.02050761115019098</v>
      </c>
      <c r="AK620">
        <v>237.688576628</v>
      </c>
      <c r="AL620">
        <v>225.4816398485267</v>
      </c>
      <c r="AM620">
        <v>15.7939819788654</v>
      </c>
      <c r="AS620" s="2">
        <v>44871</v>
      </c>
      <c r="AT620">
        <v>0.2039756206296217</v>
      </c>
      <c r="AU620">
        <v>0.2239581319810503</v>
      </c>
      <c r="AV620">
        <v>0.01495082589640091</v>
      </c>
      <c r="AW620">
        <v>0.03741358411792323</v>
      </c>
      <c r="AX620">
        <v>0.2579170127171285</v>
      </c>
      <c r="AY620">
        <v>0.2446474454857619</v>
      </c>
      <c r="AZ620">
        <v>0.01713737917211341</v>
      </c>
    </row>
    <row r="621" spans="1:52">
      <c r="A621" s="2">
        <v>44872</v>
      </c>
      <c r="B621">
        <v>921.5549344412298</v>
      </c>
      <c r="C621">
        <v>-1.804922664994102E-05</v>
      </c>
      <c r="AF621" s="2">
        <v>44872</v>
      </c>
      <c r="AG621">
        <v>188.0007565322167</v>
      </c>
      <c r="AH621">
        <v>206.4090383974312</v>
      </c>
      <c r="AI621">
        <v>0.008240072430894247</v>
      </c>
      <c r="AJ621">
        <v>0.0205108852638812</v>
      </c>
      <c r="AK621">
        <v>237.7265244619553</v>
      </c>
      <c r="AL621">
        <v>225.5176388012332</v>
      </c>
      <c r="AM621">
        <v>15.79650354474849</v>
      </c>
      <c r="AS621" s="2">
        <v>44872</v>
      </c>
      <c r="AT621">
        <v>0.2040509057921787</v>
      </c>
      <c r="AU621">
        <v>0.2240178540211115</v>
      </c>
      <c r="AV621">
        <v>0.0148918223612773</v>
      </c>
      <c r="AW621">
        <v>0.03723947614170286</v>
      </c>
      <c r="AX621">
        <v>0.2579566549460616</v>
      </c>
      <c r="AY621">
        <v>0.2446988237942985</v>
      </c>
      <c r="AZ621">
        <v>0.01714446294336953</v>
      </c>
    </row>
    <row r="622" spans="1:52">
      <c r="A622" s="2">
        <v>44873</v>
      </c>
      <c r="B622">
        <v>921.612063995108</v>
      </c>
      <c r="C622">
        <v>6.199256467853687E-05</v>
      </c>
      <c r="AF622" s="2">
        <v>44873</v>
      </c>
      <c r="AG622">
        <v>188.0307715274409</v>
      </c>
      <c r="AH622">
        <v>206.441992340894</v>
      </c>
      <c r="AI622">
        <v>0.00824138798801871</v>
      </c>
      <c r="AJ622">
        <v>0.02051415990029541</v>
      </c>
      <c r="AK622">
        <v>237.7644783544183</v>
      </c>
      <c r="AL622">
        <v>225.5536435013017</v>
      </c>
      <c r="AM622">
        <v>15.79902551320863</v>
      </c>
      <c r="AS622" s="2">
        <v>44873</v>
      </c>
      <c r="AT622">
        <v>0.2040319243517146</v>
      </c>
      <c r="AU622">
        <v>0.2240097082055524</v>
      </c>
      <c r="AV622">
        <v>0.0148839944056879</v>
      </c>
      <c r="AW622">
        <v>0.03723862355860539</v>
      </c>
      <c r="AX622">
        <v>0.2579925722611062</v>
      </c>
      <c r="AY622">
        <v>0.2447061085371542</v>
      </c>
      <c r="AZ622">
        <v>0.01713706868017936</v>
      </c>
    </row>
    <row r="623" spans="1:52">
      <c r="A623" s="2">
        <v>44874</v>
      </c>
      <c r="B623">
        <v>922.9407836867283</v>
      </c>
      <c r="C623">
        <v>0.001441734264914452</v>
      </c>
      <c r="AF623" s="2">
        <v>44874</v>
      </c>
      <c r="AG623">
        <v>188.0607913146668</v>
      </c>
      <c r="AH623">
        <v>206.4749515455722</v>
      </c>
      <c r="AI623">
        <v>0.008242703755176587</v>
      </c>
      <c r="AJ623">
        <v>0.02051743505951708</v>
      </c>
      <c r="AK623">
        <v>237.8024383063565</v>
      </c>
      <c r="AL623">
        <v>225.5896539496498</v>
      </c>
      <c r="AM623">
        <v>15.80154788431007</v>
      </c>
      <c r="AS623" s="2">
        <v>44874</v>
      </c>
      <c r="AT623">
        <v>0.2040292602019359</v>
      </c>
      <c r="AU623">
        <v>0.2236346304008965</v>
      </c>
      <c r="AV623">
        <v>0.01514384007224946</v>
      </c>
      <c r="AW623">
        <v>0.03802792382832801</v>
      </c>
      <c r="AX623">
        <v>0.2576740248351759</v>
      </c>
      <c r="AY623">
        <v>0.244363536377196</v>
      </c>
      <c r="AZ623">
        <v>0.0171267842842182</v>
      </c>
    </row>
    <row r="624" spans="1:52">
      <c r="A624" s="2">
        <v>44875</v>
      </c>
      <c r="B624">
        <v>922.3356967928624</v>
      </c>
      <c r="C624">
        <v>-0.0006556074935261114</v>
      </c>
      <c r="AF624" s="2">
        <v>44875</v>
      </c>
      <c r="AG624">
        <v>188.0908158946594</v>
      </c>
      <c r="AH624">
        <v>206.5079160123056</v>
      </c>
      <c r="AI624">
        <v>0.008244019732401412</v>
      </c>
      <c r="AJ624">
        <v>0.02052071074162966</v>
      </c>
      <c r="AK624">
        <v>237.8404043187371</v>
      </c>
      <c r="AL624">
        <v>225.6256701471951</v>
      </c>
      <c r="AM624">
        <v>15.80407065811711</v>
      </c>
      <c r="AS624" s="2">
        <v>44875</v>
      </c>
      <c r="AT624">
        <v>0.2035337796970944</v>
      </c>
      <c r="AU624">
        <v>0.2238028734252925</v>
      </c>
      <c r="AV624">
        <v>0.01511137452808142</v>
      </c>
      <c r="AW624">
        <v>0.03793423461526018</v>
      </c>
      <c r="AX624">
        <v>0.2578628629006421</v>
      </c>
      <c r="AY624">
        <v>0.244622559486602</v>
      </c>
      <c r="AZ624">
        <v>0.01713231534702735</v>
      </c>
    </row>
    <row r="625" spans="1:52">
      <c r="A625" s="2">
        <v>44876</v>
      </c>
      <c r="B625">
        <v>923.6985614739156</v>
      </c>
      <c r="C625">
        <v>0.00147762326210743</v>
      </c>
      <c r="AF625" s="2">
        <v>44876</v>
      </c>
      <c r="AG625">
        <v>188.1208452681839</v>
      </c>
      <c r="AH625">
        <v>206.5408857419344</v>
      </c>
      <c r="AI625">
        <v>0.008245335919726721</v>
      </c>
      <c r="AJ625">
        <v>0.02052398694671664</v>
      </c>
      <c r="AK625">
        <v>237.8783763925278</v>
      </c>
      <c r="AL625">
        <v>225.6616920948555</v>
      </c>
      <c r="AM625">
        <v>15.80659383469403</v>
      </c>
      <c r="AS625" s="2">
        <v>44876</v>
      </c>
      <c r="AT625">
        <v>0.2031277095289061</v>
      </c>
      <c r="AU625">
        <v>0.2234955941994183</v>
      </c>
      <c r="AV625">
        <v>0.01557121454494663</v>
      </c>
      <c r="AW625">
        <v>0.03886341231330267</v>
      </c>
      <c r="AX625">
        <v>0.2575340572067289</v>
      </c>
      <c r="AY625">
        <v>0.2442946132232293</v>
      </c>
      <c r="AZ625">
        <v>0.01711339898346811</v>
      </c>
    </row>
    <row r="626" spans="1:52">
      <c r="A626" s="2">
        <v>44877</v>
      </c>
      <c r="B626">
        <v>924.5356956235408</v>
      </c>
      <c r="C626">
        <v>0.0009062849987440114</v>
      </c>
      <c r="AF626" s="2">
        <v>44877</v>
      </c>
      <c r="AG626">
        <v>188.1508794360056</v>
      </c>
      <c r="AH626">
        <v>206.5738607352988</v>
      </c>
      <c r="AI626">
        <v>0.008246652317186059</v>
      </c>
      <c r="AJ626">
        <v>0.02052726367486152</v>
      </c>
      <c r="AK626">
        <v>237.9163545286964</v>
      </c>
      <c r="AL626">
        <v>225.6977197935492</v>
      </c>
      <c r="AM626">
        <v>15.80911741410515</v>
      </c>
      <c r="AS626" s="2">
        <v>44877</v>
      </c>
      <c r="AT626">
        <v>0.2030180442056415</v>
      </c>
      <c r="AU626">
        <v>0.2234027255693245</v>
      </c>
      <c r="AV626">
        <v>0.01578435923375277</v>
      </c>
      <c r="AW626">
        <v>0.0392507209725802</v>
      </c>
      <c r="AX626">
        <v>0.2573417860543818</v>
      </c>
      <c r="AY626">
        <v>0.244107957470634</v>
      </c>
      <c r="AZ626">
        <v>0.01709440649368521</v>
      </c>
    </row>
    <row r="627" spans="1:52">
      <c r="A627" s="2">
        <v>44878</v>
      </c>
      <c r="B627">
        <v>924.1613009174521</v>
      </c>
      <c r="C627">
        <v>-0.0004049543006949818</v>
      </c>
      <c r="AF627" s="2">
        <v>44878</v>
      </c>
      <c r="AG627">
        <v>188.18091839889</v>
      </c>
      <c r="AH627">
        <v>206.6068409932391</v>
      </c>
      <c r="AI627">
        <v>0.008247968924812974</v>
      </c>
      <c r="AJ627">
        <v>0.0205305409261478</v>
      </c>
      <c r="AK627">
        <v>237.9543387282106</v>
      </c>
      <c r="AL627">
        <v>225.7337532441941</v>
      </c>
      <c r="AM627">
        <v>15.81164139641478</v>
      </c>
      <c r="AS627" s="2">
        <v>44878</v>
      </c>
      <c r="AT627">
        <v>0.2032493283862555</v>
      </c>
      <c r="AU627">
        <v>0.2235758491208615</v>
      </c>
      <c r="AV627">
        <v>0.01548020190771888</v>
      </c>
      <c r="AW627">
        <v>0.03908045384852381</v>
      </c>
      <c r="AX627">
        <v>0.2573410164794185</v>
      </c>
      <c r="AY627">
        <v>0.2441671199800932</v>
      </c>
      <c r="AZ627">
        <v>0.01710603027712851</v>
      </c>
    </row>
    <row r="628" spans="1:52">
      <c r="A628" s="2">
        <v>44879</v>
      </c>
      <c r="B628">
        <v>924.400959731592</v>
      </c>
      <c r="C628">
        <v>0.0002593257409739813</v>
      </c>
      <c r="AF628" s="2">
        <v>44879</v>
      </c>
      <c r="AG628">
        <v>188.2109621576026</v>
      </c>
      <c r="AH628">
        <v>206.639826516596</v>
      </c>
      <c r="AI628">
        <v>0.00824928574264102</v>
      </c>
      <c r="AJ628">
        <v>0.02053381870065901</v>
      </c>
      <c r="AK628">
        <v>237.9923289920385</v>
      </c>
      <c r="AL628">
        <v>225.7697924477088</v>
      </c>
      <c r="AM628">
        <v>15.81416578168723</v>
      </c>
      <c r="AS628" s="2">
        <v>44879</v>
      </c>
      <c r="AT628">
        <v>0.2032737445182133</v>
      </c>
      <c r="AU628">
        <v>0.2235117301628337</v>
      </c>
      <c r="AV628">
        <v>0.01552620822723175</v>
      </c>
      <c r="AW628">
        <v>0.03901840033596789</v>
      </c>
      <c r="AX628">
        <v>0.257412775911689</v>
      </c>
      <c r="AY628">
        <v>0.2441513835204362</v>
      </c>
      <c r="AZ628">
        <v>0.01710575732362832</v>
      </c>
    </row>
    <row r="629" spans="1:52">
      <c r="A629" s="2">
        <v>44880</v>
      </c>
      <c r="B629">
        <v>924.7868803897233</v>
      </c>
      <c r="C629">
        <v>0.0004174818882092257</v>
      </c>
      <c r="AF629" s="2">
        <v>44880</v>
      </c>
      <c r="AG629">
        <v>188.241010712909</v>
      </c>
      <c r="AH629">
        <v>206.67281730621</v>
      </c>
      <c r="AI629">
        <v>0.008250602770703757</v>
      </c>
      <c r="AJ629">
        <v>0.02053709699847868</v>
      </c>
      <c r="AK629">
        <v>238.0303253211483</v>
      </c>
      <c r="AL629">
        <v>225.8058374050115</v>
      </c>
      <c r="AM629">
        <v>15.81669056998685</v>
      </c>
      <c r="AS629" s="2">
        <v>44880</v>
      </c>
      <c r="AT629">
        <v>0.2032449641437463</v>
      </c>
      <c r="AU629">
        <v>0.2234372506024631</v>
      </c>
      <c r="AV629">
        <v>0.01561836010191638</v>
      </c>
      <c r="AW629">
        <v>0.0391482625950953</v>
      </c>
      <c r="AX629">
        <v>0.2573286497173639</v>
      </c>
      <c r="AY629">
        <v>0.2441226665574591</v>
      </c>
      <c r="AZ629">
        <v>0.01709984628195593</v>
      </c>
    </row>
    <row r="630" spans="1:52">
      <c r="A630" s="2">
        <v>44881</v>
      </c>
      <c r="B630">
        <v>925.5373060022841</v>
      </c>
      <c r="C630">
        <v>0.0008114578920546123</v>
      </c>
      <c r="AF630" s="2">
        <v>44881</v>
      </c>
      <c r="AG630">
        <v>188.271064065575</v>
      </c>
      <c r="AH630">
        <v>206.705813362922</v>
      </c>
      <c r="AI630">
        <v>0.008251920009034748</v>
      </c>
      <c r="AJ630">
        <v>0.02054037581969035</v>
      </c>
      <c r="AK630">
        <v>238.0683277165084</v>
      </c>
      <c r="AL630">
        <v>225.841888117021</v>
      </c>
      <c r="AM630">
        <v>15.81921576137798</v>
      </c>
      <c r="AS630" s="2">
        <v>44881</v>
      </c>
      <c r="AT630">
        <v>0.2031598127522374</v>
      </c>
      <c r="AU630">
        <v>0.2233223936062746</v>
      </c>
      <c r="AV630">
        <v>0.01579307409576867</v>
      </c>
      <c r="AW630">
        <v>0.0394871898045854</v>
      </c>
      <c r="AX630">
        <v>0.2572131526719878</v>
      </c>
      <c r="AY630">
        <v>0.2439353416311111</v>
      </c>
      <c r="AZ630">
        <v>0.01708903543803506</v>
      </c>
    </row>
    <row r="631" spans="1:52">
      <c r="A631" s="2">
        <v>44882</v>
      </c>
      <c r="B631">
        <v>925.6707380967382</v>
      </c>
      <c r="C631">
        <v>0.000144167170343934</v>
      </c>
      <c r="AF631" s="2">
        <v>44882</v>
      </c>
      <c r="AG631">
        <v>188.3011222163667</v>
      </c>
      <c r="AH631">
        <v>206.7388146875727</v>
      </c>
      <c r="AI631">
        <v>0.008253237457667564</v>
      </c>
      <c r="AJ631">
        <v>0.02054365516437759</v>
      </c>
      <c r="AK631">
        <v>238.1063361790872</v>
      </c>
      <c r="AL631">
        <v>225.877944584656</v>
      </c>
      <c r="AM631">
        <v>15.82174135592498</v>
      </c>
      <c r="AS631" s="2">
        <v>44882</v>
      </c>
      <c r="AT631">
        <v>0.2032365631343139</v>
      </c>
      <c r="AU631">
        <v>0.2233075139259181</v>
      </c>
      <c r="AV631">
        <v>0.01575690775756641</v>
      </c>
      <c r="AW631">
        <v>0.03935760333090876</v>
      </c>
      <c r="AX631">
        <v>0.2572908924036416</v>
      </c>
      <c r="AY631">
        <v>0.2439593014172168</v>
      </c>
      <c r="AZ631">
        <v>0.01709121803043449</v>
      </c>
    </row>
    <row r="632" spans="1:52">
      <c r="A632" s="2">
        <v>44883</v>
      </c>
      <c r="B632">
        <v>925.2324655585364</v>
      </c>
      <c r="C632">
        <v>-0.0004734648295169341</v>
      </c>
      <c r="AF632" s="2">
        <v>44883</v>
      </c>
      <c r="AG632">
        <v>188.3311851660499</v>
      </c>
      <c r="AH632">
        <v>206.7718212810033</v>
      </c>
      <c r="AI632">
        <v>0.008254555116635781</v>
      </c>
      <c r="AJ632">
        <v>0.02054693503262398</v>
      </c>
      <c r="AK632">
        <v>238.1443507098535</v>
      </c>
      <c r="AL632">
        <v>225.9140068088354</v>
      </c>
      <c r="AM632">
        <v>15.8242673536922</v>
      </c>
      <c r="AS632" s="2">
        <v>44883</v>
      </c>
      <c r="AT632">
        <v>0.2033854176657197</v>
      </c>
      <c r="AU632">
        <v>0.2234422248060841</v>
      </c>
      <c r="AV632">
        <v>0.01559328876947366</v>
      </c>
      <c r="AW632">
        <v>0.03906104011127898</v>
      </c>
      <c r="AX632">
        <v>0.2573546324915616</v>
      </c>
      <c r="AY632">
        <v>0.2440611963032484</v>
      </c>
      <c r="AZ632">
        <v>0.01710219985263344</v>
      </c>
    </row>
    <row r="633" spans="1:52">
      <c r="A633" s="2">
        <v>44884</v>
      </c>
      <c r="B633">
        <v>925.108217874853</v>
      </c>
      <c r="C633">
        <v>-0.0001342880717100092</v>
      </c>
      <c r="AF633" s="2">
        <v>44884</v>
      </c>
      <c r="AG633">
        <v>188.3612529153909</v>
      </c>
      <c r="AH633">
        <v>206.804833144055</v>
      </c>
      <c r="AI633">
        <v>0.00825587298597298</v>
      </c>
      <c r="AJ633">
        <v>0.0205502154245131</v>
      </c>
      <c r="AK633">
        <v>238.1823713097759</v>
      </c>
      <c r="AL633">
        <v>225.9500747904783</v>
      </c>
      <c r="AM633">
        <v>15.82679375474403</v>
      </c>
      <c r="AS633" s="2">
        <v>44884</v>
      </c>
      <c r="AT633">
        <v>0.203354976844964</v>
      </c>
      <c r="AU633">
        <v>0.2234948519646709</v>
      </c>
      <c r="AV633">
        <v>0.01552069997440923</v>
      </c>
      <c r="AW633">
        <v>0.03888024456287478</v>
      </c>
      <c r="AX633">
        <v>0.2573829456664143</v>
      </c>
      <c r="AY633">
        <v>0.24418996734184</v>
      </c>
      <c r="AZ633">
        <v>0.01717631364482677</v>
      </c>
    </row>
    <row r="634" spans="1:52">
      <c r="A634" s="2">
        <v>44885</v>
      </c>
      <c r="B634">
        <v>925.2482665262454</v>
      </c>
      <c r="C634">
        <v>0.0001513862364277418</v>
      </c>
      <c r="AF634" s="2">
        <v>44885</v>
      </c>
      <c r="AG634">
        <v>188.391325465156</v>
      </c>
      <c r="AH634">
        <v>206.837850277569</v>
      </c>
      <c r="AI634">
        <v>0.008257191065712745</v>
      </c>
      <c r="AJ634">
        <v>0.02055349634012855</v>
      </c>
      <c r="AK634">
        <v>238.2203979798236</v>
      </c>
      <c r="AL634">
        <v>225.9861485305038</v>
      </c>
      <c r="AM634">
        <v>15.82932055914485</v>
      </c>
      <c r="AS634" s="2">
        <v>44885</v>
      </c>
      <c r="AT634">
        <v>0.2033710873302104</v>
      </c>
      <c r="AU634">
        <v>0.2235235767984743</v>
      </c>
      <c r="AV634">
        <v>0.01556582945441646</v>
      </c>
      <c r="AW634">
        <v>0.03873992351510451</v>
      </c>
      <c r="AX634">
        <v>0.2574694034003776</v>
      </c>
      <c r="AY634">
        <v>0.2442062386293254</v>
      </c>
      <c r="AZ634">
        <v>0.01712394087209146</v>
      </c>
    </row>
    <row r="635" spans="1:52">
      <c r="A635" s="2">
        <v>44886</v>
      </c>
      <c r="B635">
        <v>925.2010806517367</v>
      </c>
      <c r="C635">
        <v>-5.099806853559041E-05</v>
      </c>
      <c r="AF635" s="2">
        <v>44886</v>
      </c>
      <c r="AG635">
        <v>188.4214028161115</v>
      </c>
      <c r="AH635">
        <v>206.8708726823869</v>
      </c>
      <c r="AI635">
        <v>0.00825850935588867</v>
      </c>
      <c r="AJ635">
        <v>0.02055677777955395</v>
      </c>
      <c r="AK635">
        <v>238.2584307209655</v>
      </c>
      <c r="AL635">
        <v>226.0222280298314</v>
      </c>
      <c r="AM635">
        <v>15.83184776695906</v>
      </c>
      <c r="AS635" s="2">
        <v>44886</v>
      </c>
      <c r="AT635">
        <v>0.2033629759857762</v>
      </c>
      <c r="AU635">
        <v>0.2234776113518371</v>
      </c>
      <c r="AV635">
        <v>0.01555126658226188</v>
      </c>
      <c r="AW635">
        <v>0.03883952951797633</v>
      </c>
      <c r="AX635">
        <v>0.2574789939398416</v>
      </c>
      <c r="AY635">
        <v>0.2441785748033157</v>
      </c>
      <c r="AZ635">
        <v>0.01711104781899124</v>
      </c>
    </row>
    <row r="636" spans="1:52">
      <c r="A636" s="2">
        <v>44887</v>
      </c>
      <c r="B636">
        <v>925.2733228635959</v>
      </c>
      <c r="C636">
        <v>7.808271452547366E-05</v>
      </c>
      <c r="AF636" s="2">
        <v>44887</v>
      </c>
      <c r="AG636">
        <v>188.451484969024</v>
      </c>
      <c r="AH636">
        <v>206.9039003593501</v>
      </c>
      <c r="AI636">
        <v>0.008259827856534351</v>
      </c>
      <c r="AJ636">
        <v>0.02056005974287293</v>
      </c>
      <c r="AK636">
        <v>238.296469534171</v>
      </c>
      <c r="AL636">
        <v>226.0583132893804</v>
      </c>
      <c r="AM636">
        <v>15.83437537825107</v>
      </c>
      <c r="AS636" s="2">
        <v>44887</v>
      </c>
      <c r="AT636">
        <v>0.2034225746412058</v>
      </c>
      <c r="AU636">
        <v>0.223607144713888</v>
      </c>
      <c r="AV636">
        <v>0.01552469757548461</v>
      </c>
      <c r="AW636">
        <v>0.03852197576084599</v>
      </c>
      <c r="AX636">
        <v>0.2575211479754998</v>
      </c>
      <c r="AY636">
        <v>0.24429007424968</v>
      </c>
      <c r="AZ636">
        <v>0.01711238508339585</v>
      </c>
    </row>
    <row r="637" spans="1:52">
      <c r="A637" s="2">
        <v>44888</v>
      </c>
      <c r="B637">
        <v>925.1908686000465</v>
      </c>
      <c r="C637">
        <v>-8.911341277428875E-05</v>
      </c>
      <c r="AF637" s="2">
        <v>44888</v>
      </c>
      <c r="AG637">
        <v>188.4815719246601</v>
      </c>
      <c r="AH637">
        <v>206.9369333093005</v>
      </c>
      <c r="AI637">
        <v>0.00826114656768339</v>
      </c>
      <c r="AJ637">
        <v>0.02056334223016912</v>
      </c>
      <c r="AK637">
        <v>238.3345144204094</v>
      </c>
      <c r="AL637">
        <v>226.0944043100706</v>
      </c>
      <c r="AM637">
        <v>15.83690339308528</v>
      </c>
      <c r="AS637" s="2">
        <v>44888</v>
      </c>
      <c r="AT637">
        <v>0.2034541631312754</v>
      </c>
      <c r="AU637">
        <v>0.2235651016024169</v>
      </c>
      <c r="AV637">
        <v>0.01546009889481138</v>
      </c>
      <c r="AW637">
        <v>0.03854444155898302</v>
      </c>
      <c r="AX637">
        <v>0.2575202975931778</v>
      </c>
      <c r="AY637">
        <v>0.2443416552334812</v>
      </c>
      <c r="AZ637">
        <v>0.01711424198585443</v>
      </c>
    </row>
    <row r="638" spans="1:52">
      <c r="A638" s="2">
        <v>44889</v>
      </c>
      <c r="B638">
        <v>925.6597035366538</v>
      </c>
      <c r="C638">
        <v>0.0005067440163093462</v>
      </c>
      <c r="AF638" s="2">
        <v>44889</v>
      </c>
      <c r="AG638">
        <v>188.5116636837866</v>
      </c>
      <c r="AH638">
        <v>206.9699715330798</v>
      </c>
      <c r="AI638">
        <v>0.008262465489369394</v>
      </c>
      <c r="AJ638">
        <v>0.02056662524152619</v>
      </c>
      <c r="AK638">
        <v>238.3725653806505</v>
      </c>
      <c r="AL638">
        <v>226.1305010928217</v>
      </c>
      <c r="AM638">
        <v>15.83943181152613</v>
      </c>
      <c r="AS638" s="2">
        <v>44889</v>
      </c>
      <c r="AT638">
        <v>0.203424564527013</v>
      </c>
      <c r="AU638">
        <v>0.2235920138290158</v>
      </c>
      <c r="AV638">
        <v>0.0155339050943826</v>
      </c>
      <c r="AW638">
        <v>0.03872968238688351</v>
      </c>
      <c r="AX638">
        <v>0.2573592054569522</v>
      </c>
      <c r="AY638">
        <v>0.2442495607058075</v>
      </c>
      <c r="AZ638">
        <v>0.01711106799994529</v>
      </c>
    </row>
    <row r="639" spans="1:52">
      <c r="A639" s="2">
        <v>44890</v>
      </c>
      <c r="B639">
        <v>925.6557054880059</v>
      </c>
      <c r="C639">
        <v>-4.319134378039102E-06</v>
      </c>
      <c r="AF639" s="2">
        <v>44890</v>
      </c>
      <c r="AG639">
        <v>188.5417602471704</v>
      </c>
      <c r="AH639">
        <v>207.0030150315301</v>
      </c>
      <c r="AI639">
        <v>0.008263784621625978</v>
      </c>
      <c r="AJ639">
        <v>0.0205699087770278</v>
      </c>
      <c r="AK639">
        <v>238.4106224158639</v>
      </c>
      <c r="AL639">
        <v>226.1666036385537</v>
      </c>
      <c r="AM639">
        <v>15.84196063363805</v>
      </c>
      <c r="AS639" s="2">
        <v>44890</v>
      </c>
      <c r="AT639">
        <v>0.2035214516979253</v>
      </c>
      <c r="AU639">
        <v>0.2235870788660439</v>
      </c>
      <c r="AV639">
        <v>0.01558943400385151</v>
      </c>
      <c r="AW639">
        <v>0.03864584649131871</v>
      </c>
      <c r="AX639">
        <v>0.2572333201583616</v>
      </c>
      <c r="AY639">
        <v>0.2443095036988591</v>
      </c>
      <c r="AZ639">
        <v>0.01711336508363981</v>
      </c>
    </row>
    <row r="640" spans="1:52">
      <c r="A640" s="2">
        <v>44891</v>
      </c>
      <c r="B640">
        <v>926.2637415574197</v>
      </c>
      <c r="C640">
        <v>0.0006568706548331082</v>
      </c>
      <c r="AF640" s="2">
        <v>44891</v>
      </c>
      <c r="AG640">
        <v>188.5718616155786</v>
      </c>
      <c r="AH640">
        <v>207.0360638054934</v>
      </c>
      <c r="AI640">
        <v>0.008265103964486759</v>
      </c>
      <c r="AJ640">
        <v>0.02057319283675763</v>
      </c>
      <c r="AK640">
        <v>238.4486855270194</v>
      </c>
      <c r="AL640">
        <v>226.2027119481866</v>
      </c>
      <c r="AM640">
        <v>15.8444898594855</v>
      </c>
      <c r="AS640" s="2">
        <v>44891</v>
      </c>
      <c r="AT640">
        <v>0.2034619988182072</v>
      </c>
      <c r="AU640">
        <v>0.2234843219041407</v>
      </c>
      <c r="AV640">
        <v>0.0156048095986417</v>
      </c>
      <c r="AW640">
        <v>0.03878808062281325</v>
      </c>
      <c r="AX640">
        <v>0.25739464713394</v>
      </c>
      <c r="AY640">
        <v>0.2441722384400966</v>
      </c>
      <c r="AZ640">
        <v>0.01709390348216051</v>
      </c>
    </row>
    <row r="641" spans="1:52">
      <c r="A641" s="2">
        <v>44892</v>
      </c>
      <c r="B641">
        <v>926.3095234147245</v>
      </c>
      <c r="C641">
        <v>4.942637312765896E-05</v>
      </c>
      <c r="AF641" s="2">
        <v>44892</v>
      </c>
      <c r="AG641">
        <v>188.6019677897782</v>
      </c>
      <c r="AH641">
        <v>207.0691178558121</v>
      </c>
      <c r="AI641">
        <v>0.00826642351798536</v>
      </c>
      <c r="AJ641">
        <v>0.02057647742079938</v>
      </c>
      <c r="AK641">
        <v>238.4867547150872</v>
      </c>
      <c r="AL641">
        <v>226.2388260226407</v>
      </c>
      <c r="AM641">
        <v>15.84701948913293</v>
      </c>
      <c r="AS641" s="2">
        <v>44892</v>
      </c>
      <c r="AT641">
        <v>0.2034846186665532</v>
      </c>
      <c r="AU641">
        <v>0.2234794872982624</v>
      </c>
      <c r="AV641">
        <v>0.01559656071626041</v>
      </c>
      <c r="AW641">
        <v>0.03870623598146887</v>
      </c>
      <c r="AX641">
        <v>0.2574209578791199</v>
      </c>
      <c r="AY641">
        <v>0.2442142970534927</v>
      </c>
      <c r="AZ641">
        <v>0.01709784240484258</v>
      </c>
    </row>
    <row r="642" spans="1:52">
      <c r="A642" s="2">
        <v>44893</v>
      </c>
      <c r="B642">
        <v>926.4988471833433</v>
      </c>
      <c r="C642">
        <v>0.0002043849964112887</v>
      </c>
      <c r="AF642" s="2">
        <v>44893</v>
      </c>
      <c r="AG642">
        <v>188.6320787705365</v>
      </c>
      <c r="AH642">
        <v>207.1021771833285</v>
      </c>
      <c r="AI642">
        <v>0.008267743282155411</v>
      </c>
      <c r="AJ642">
        <v>0.02057976252923675</v>
      </c>
      <c r="AK642">
        <v>238.5248299810375</v>
      </c>
      <c r="AL642">
        <v>226.2749458628363</v>
      </c>
      <c r="AM642">
        <v>15.8495495226448</v>
      </c>
      <c r="AS642" s="2">
        <v>44893</v>
      </c>
      <c r="AT642">
        <v>0.2034850566566107</v>
      </c>
      <c r="AU642">
        <v>0.2235556373012829</v>
      </c>
      <c r="AV642">
        <v>0.01560735875743413</v>
      </c>
      <c r="AW642">
        <v>0.03865242436814883</v>
      </c>
      <c r="AX642">
        <v>0.2574101525443721</v>
      </c>
      <c r="AY642">
        <v>0.2441840833091107</v>
      </c>
      <c r="AZ642">
        <v>0.01710528706304074</v>
      </c>
    </row>
    <row r="643" spans="1:52">
      <c r="A643" s="2">
        <v>44894</v>
      </c>
      <c r="B643">
        <v>926.491067740377</v>
      </c>
      <c r="C643">
        <v>-8.396602963811617E-06</v>
      </c>
      <c r="AF643" s="2">
        <v>44894</v>
      </c>
      <c r="AG643">
        <v>188.6621945586209</v>
      </c>
      <c r="AH643">
        <v>207.1352417888851</v>
      </c>
      <c r="AI643">
        <v>0.008269063257030546</v>
      </c>
      <c r="AJ643">
        <v>0.02058304816215347</v>
      </c>
      <c r="AK643">
        <v>238.5629113258405</v>
      </c>
      <c r="AL643">
        <v>226.311071469694</v>
      </c>
      <c r="AM643">
        <v>15.8520799600856</v>
      </c>
      <c r="AS643" s="2">
        <v>44894</v>
      </c>
      <c r="AT643">
        <v>0.2035424975697949</v>
      </c>
      <c r="AU643">
        <v>0.2235485185037655</v>
      </c>
      <c r="AV643">
        <v>0.01554157306626403</v>
      </c>
      <c r="AW643">
        <v>0.03857187520731542</v>
      </c>
      <c r="AX643">
        <v>0.2574742471037627</v>
      </c>
      <c r="AY643">
        <v>0.244213074061423</v>
      </c>
      <c r="AZ643">
        <v>0.01710821448767455</v>
      </c>
    </row>
    <row r="644" spans="1:52">
      <c r="A644" s="2">
        <v>44895</v>
      </c>
      <c r="B644">
        <v>926.8107531690362</v>
      </c>
      <c r="C644">
        <v>0.0003450496608010667</v>
      </c>
      <c r="AF644" s="2">
        <v>44895</v>
      </c>
      <c r="AG644">
        <v>188.6923151547989</v>
      </c>
      <c r="AH644">
        <v>207.1683116733246</v>
      </c>
      <c r="AI644">
        <v>0.008270383442644406</v>
      </c>
      <c r="AJ644">
        <v>0.02058633431963327</v>
      </c>
      <c r="AK644">
        <v>238.6009987504669</v>
      </c>
      <c r="AL644">
        <v>226.3472028441345</v>
      </c>
      <c r="AM644">
        <v>15.85461080151982</v>
      </c>
      <c r="AS644" s="2">
        <v>44895</v>
      </c>
      <c r="AT644">
        <v>0.2035255353359217</v>
      </c>
      <c r="AU644">
        <v>0.2235104662389591</v>
      </c>
      <c r="AV644">
        <v>0.01552113832816168</v>
      </c>
      <c r="AW644">
        <v>0.03872811168206647</v>
      </c>
      <c r="AX644">
        <v>0.2574206955113919</v>
      </c>
      <c r="AY644">
        <v>0.2441870632868158</v>
      </c>
      <c r="AZ644">
        <v>0.01710698961668323</v>
      </c>
    </row>
    <row r="645" spans="1:52">
      <c r="A645" s="2">
        <v>44896</v>
      </c>
      <c r="B645">
        <v>927.49506301881</v>
      </c>
      <c r="C645">
        <v>0.0007383490614820687</v>
      </c>
      <c r="AF645" s="2">
        <v>44896</v>
      </c>
      <c r="AG645">
        <v>188.7224405598382</v>
      </c>
      <c r="AH645">
        <v>207.2013868374898</v>
      </c>
      <c r="AI645">
        <v>0.008271703839030635</v>
      </c>
      <c r="AJ645">
        <v>0.02058962100175991</v>
      </c>
      <c r="AK645">
        <v>238.6390922558872</v>
      </c>
      <c r="AL645">
        <v>226.3833399870784</v>
      </c>
      <c r="AM645">
        <v>15.85714204701195</v>
      </c>
      <c r="AS645" s="2">
        <v>44896</v>
      </c>
      <c r="AT645">
        <v>0.2034978915603274</v>
      </c>
      <c r="AU645">
        <v>0.2233851055910895</v>
      </c>
      <c r="AV645">
        <v>0.01571659966854084</v>
      </c>
      <c r="AW645">
        <v>0.03897866293981164</v>
      </c>
      <c r="AX645">
        <v>0.2572603829276831</v>
      </c>
      <c r="AY645">
        <v>0.2440639679067793</v>
      </c>
      <c r="AZ645">
        <v>0.01709738940576829</v>
      </c>
    </row>
    <row r="646" spans="1:52">
      <c r="A646" s="2">
        <v>44897</v>
      </c>
      <c r="B646">
        <v>928.6390091033131</v>
      </c>
      <c r="C646">
        <v>0.001233371615779522</v>
      </c>
      <c r="AF646" s="2">
        <v>44897</v>
      </c>
      <c r="AG646">
        <v>188.7525707745064</v>
      </c>
      <c r="AH646">
        <v>207.2344672822236</v>
      </c>
      <c r="AI646">
        <v>0.008273024446222884</v>
      </c>
      <c r="AJ646">
        <v>0.02059290820861713</v>
      </c>
      <c r="AK646">
        <v>238.6771918430724</v>
      </c>
      <c r="AL646">
        <v>226.4194828994469</v>
      </c>
      <c r="AM646">
        <v>15.85967369662651</v>
      </c>
      <c r="AS646" s="2">
        <v>44897</v>
      </c>
      <c r="AT646">
        <v>0.2032710892797572</v>
      </c>
      <c r="AU646">
        <v>0.2231979940114901</v>
      </c>
      <c r="AV646">
        <v>0.01595405999444695</v>
      </c>
      <c r="AW646">
        <v>0.03971897571463247</v>
      </c>
      <c r="AX646">
        <v>0.2569854798851429</v>
      </c>
      <c r="AY646">
        <v>0.2437939089569721</v>
      </c>
      <c r="AZ646">
        <v>0.01707849215755828</v>
      </c>
    </row>
    <row r="647" spans="1:52">
      <c r="A647" s="2">
        <v>44898</v>
      </c>
      <c r="B647">
        <v>928.689688431127</v>
      </c>
      <c r="C647">
        <v>5.457376581974316E-05</v>
      </c>
      <c r="AF647" s="2">
        <v>44898</v>
      </c>
      <c r="AG647">
        <v>188.7827057995715</v>
      </c>
      <c r="AH647">
        <v>207.267553008369</v>
      </c>
      <c r="AI647">
        <v>0.008274345264254808</v>
      </c>
      <c r="AJ647">
        <v>0.02059619594028873</v>
      </c>
      <c r="AK647">
        <v>238.7152975129933</v>
      </c>
      <c r="AL647">
        <v>226.4556315821611</v>
      </c>
      <c r="AM647">
        <v>15.86220575042801</v>
      </c>
      <c r="AS647" s="2">
        <v>44898</v>
      </c>
      <c r="AT647">
        <v>0.203289962601732</v>
      </c>
      <c r="AU647">
        <v>0.223191498616211</v>
      </c>
      <c r="AV647">
        <v>0.01591628288454908</v>
      </c>
      <c r="AW647">
        <v>0.03970214355057076</v>
      </c>
      <c r="AX647">
        <v>0.2570263288128836</v>
      </c>
      <c r="AY647">
        <v>0.2437935790857383</v>
      </c>
      <c r="AZ647">
        <v>0.01708020444831519</v>
      </c>
    </row>
    <row r="648" spans="1:52">
      <c r="A648" s="2">
        <v>44899</v>
      </c>
      <c r="B648">
        <v>928.937946412125</v>
      </c>
      <c r="C648">
        <v>0.000267320703665197</v>
      </c>
      <c r="AF648" s="2">
        <v>44899</v>
      </c>
      <c r="AG648">
        <v>188.8128456358015</v>
      </c>
      <c r="AH648">
        <v>207.3006440167694</v>
      </c>
      <c r="AI648">
        <v>0.00827566629316007</v>
      </c>
      <c r="AJ648">
        <v>0.02059948419685848</v>
      </c>
      <c r="AK648">
        <v>238.7534092666211</v>
      </c>
      <c r="AL648">
        <v>226.4917860361421</v>
      </c>
      <c r="AM648">
        <v>15.86473820848098</v>
      </c>
      <c r="AS648" s="2">
        <v>44899</v>
      </c>
      <c r="AT648">
        <v>0.2032768557105904</v>
      </c>
      <c r="AU648">
        <v>0.2231951355880913</v>
      </c>
      <c r="AV648">
        <v>0.01592385680009393</v>
      </c>
      <c r="AW648">
        <v>0.03974775979268108</v>
      </c>
      <c r="AX648">
        <v>0.2569887913013376</v>
      </c>
      <c r="AY648">
        <v>0.2437889684603171</v>
      </c>
      <c r="AZ648">
        <v>0.01707863234688865</v>
      </c>
    </row>
    <row r="649" spans="1:52">
      <c r="A649" s="2">
        <v>44900</v>
      </c>
      <c r="B649">
        <v>929.0370058351</v>
      </c>
      <c r="C649">
        <v>0.0001066372876223909</v>
      </c>
      <c r="AF649" s="2">
        <v>44900</v>
      </c>
      <c r="AG649">
        <v>188.8429902839644</v>
      </c>
      <c r="AH649">
        <v>207.333740308268</v>
      </c>
      <c r="AI649">
        <v>0.008276987532972336</v>
      </c>
      <c r="AJ649">
        <v>0.02060277297841018</v>
      </c>
      <c r="AK649">
        <v>238.7915271049271</v>
      </c>
      <c r="AL649">
        <v>226.5279462623113</v>
      </c>
      <c r="AM649">
        <v>15.86727107084996</v>
      </c>
      <c r="AS649" s="2">
        <v>44900</v>
      </c>
      <c r="AT649">
        <v>0.2032921052142898</v>
      </c>
      <c r="AU649">
        <v>0.2231893210304035</v>
      </c>
      <c r="AV649">
        <v>0.01595041608906086</v>
      </c>
      <c r="AW649">
        <v>0.03969012377120822</v>
      </c>
      <c r="AX649">
        <v>0.2569904631213817</v>
      </c>
      <c r="AY649">
        <v>0.2438102433756505</v>
      </c>
      <c r="AZ649">
        <v>0.0170773273980053</v>
      </c>
    </row>
    <row r="650" spans="1:52">
      <c r="A650" s="2">
        <v>44901</v>
      </c>
      <c r="B650">
        <v>928.3391469817457</v>
      </c>
      <c r="C650">
        <v>-0.0007511636769808039</v>
      </c>
      <c r="AF650" s="2">
        <v>44901</v>
      </c>
      <c r="AG650">
        <v>188.8731397448286</v>
      </c>
      <c r="AH650">
        <v>207.3668418837082</v>
      </c>
      <c r="AI650">
        <v>0.008278308983725278</v>
      </c>
      <c r="AJ650">
        <v>0.02060606228502766</v>
      </c>
      <c r="AK650">
        <v>238.8296510288828</v>
      </c>
      <c r="AL650">
        <v>226.5641122615904</v>
      </c>
      <c r="AM650">
        <v>15.86980433759951</v>
      </c>
      <c r="AS650" s="2">
        <v>44901</v>
      </c>
      <c r="AT650">
        <v>0.2034543009237683</v>
      </c>
      <c r="AU650">
        <v>0.2233550349440041</v>
      </c>
      <c r="AV650">
        <v>0.01578471493183299</v>
      </c>
      <c r="AW650">
        <v>0.03909866069180619</v>
      </c>
      <c r="AX650">
        <v>0.2572121861361109</v>
      </c>
      <c r="AY650">
        <v>0.2440011577355228</v>
      </c>
      <c r="AZ650">
        <v>0.01709394463695472</v>
      </c>
    </row>
    <row r="651" spans="1:52">
      <c r="A651" s="2">
        <v>44902</v>
      </c>
      <c r="B651">
        <v>928.6471191856303</v>
      </c>
      <c r="C651">
        <v>0.0003317453593183473</v>
      </c>
      <c r="AF651" s="2">
        <v>44902</v>
      </c>
      <c r="AG651">
        <v>188.9032940191623</v>
      </c>
      <c r="AH651">
        <v>207.3999487439337</v>
      </c>
      <c r="AI651">
        <v>0.008279630645452573</v>
      </c>
      <c r="AJ651">
        <v>0.02060935211679474</v>
      </c>
      <c r="AK651">
        <v>238.8677810394597</v>
      </c>
      <c r="AL651">
        <v>226.6002840349011</v>
      </c>
      <c r="AM651">
        <v>15.87233800879418</v>
      </c>
      <c r="AS651" s="2">
        <v>44902</v>
      </c>
      <c r="AT651">
        <v>0.2034126808010898</v>
      </c>
      <c r="AU651">
        <v>0.2233315231330854</v>
      </c>
      <c r="AV651">
        <v>0.01585067195579501</v>
      </c>
      <c r="AW651">
        <v>0.03911584970761834</v>
      </c>
      <c r="AX651">
        <v>0.2572330315119601</v>
      </c>
      <c r="AY651">
        <v>0.2439655379965284</v>
      </c>
      <c r="AZ651">
        <v>0.01709070489392285</v>
      </c>
    </row>
    <row r="652" spans="1:52">
      <c r="A652" s="2">
        <v>44903</v>
      </c>
      <c r="B652">
        <v>929.1653236669663</v>
      </c>
      <c r="C652">
        <v>0.0005580208785769258</v>
      </c>
      <c r="AF652" s="2">
        <v>44903</v>
      </c>
      <c r="AG652">
        <v>188.9334531077341</v>
      </c>
      <c r="AH652">
        <v>207.4330608897882</v>
      </c>
      <c r="AI652">
        <v>0.008280952518187903</v>
      </c>
      <c r="AJ652">
        <v>0.02061264247379527</v>
      </c>
      <c r="AK652">
        <v>238.9059171376295</v>
      </c>
      <c r="AL652">
        <v>226.636461583165</v>
      </c>
      <c r="AM652">
        <v>15.87487208449855</v>
      </c>
      <c r="AS652" s="2">
        <v>44903</v>
      </c>
      <c r="AT652">
        <v>0.2033398895502374</v>
      </c>
      <c r="AU652">
        <v>0.2232579861488533</v>
      </c>
      <c r="AV652">
        <v>0.01593443801075972</v>
      </c>
      <c r="AW652">
        <v>0.03945179877369887</v>
      </c>
      <c r="AX652">
        <v>0.2570985556764354</v>
      </c>
      <c r="AY652">
        <v>0.2438309344655257</v>
      </c>
      <c r="AZ652">
        <v>0.01708639737448952</v>
      </c>
    </row>
    <row r="653" spans="1:52">
      <c r="A653" s="2">
        <v>44904</v>
      </c>
      <c r="B653">
        <v>929.4262847153574</v>
      </c>
      <c r="C653">
        <v>0.0002808553459154872</v>
      </c>
      <c r="AF653" s="2">
        <v>44904</v>
      </c>
      <c r="AG653">
        <v>188.9636170113126</v>
      </c>
      <c r="AH653">
        <v>207.4661783221156</v>
      </c>
      <c r="AI653">
        <v>0.008282274601964958</v>
      </c>
      <c r="AJ653">
        <v>0.0206159333561131</v>
      </c>
      <c r="AK653">
        <v>238.9440593243642</v>
      </c>
      <c r="AL653">
        <v>226.6726449073044</v>
      </c>
      <c r="AM653">
        <v>15.87740656477719</v>
      </c>
      <c r="AS653" s="2">
        <v>44904</v>
      </c>
      <c r="AT653">
        <v>0.2033277408721177</v>
      </c>
      <c r="AU653">
        <v>0.2232098596718239</v>
      </c>
      <c r="AV653">
        <v>0.01594543407703627</v>
      </c>
      <c r="AW653">
        <v>0.03950808482961318</v>
      </c>
      <c r="AX653">
        <v>0.2570730548999235</v>
      </c>
      <c r="AY653">
        <v>0.2438539623848704</v>
      </c>
      <c r="AZ653">
        <v>0.01708186326461497</v>
      </c>
    </row>
    <row r="654" spans="1:52">
      <c r="A654" s="2">
        <v>44905</v>
      </c>
      <c r="B654">
        <v>929.753319543913</v>
      </c>
      <c r="C654">
        <v>0.0003518674196478777</v>
      </c>
      <c r="AF654" s="2">
        <v>44905</v>
      </c>
      <c r="AG654">
        <v>188.9937857306666</v>
      </c>
      <c r="AH654">
        <v>207.4993010417599</v>
      </c>
      <c r="AI654">
        <v>0.008283596896817432</v>
      </c>
      <c r="AJ654">
        <v>0.02061922476383209</v>
      </c>
      <c r="AK654">
        <v>238.9822076006359</v>
      </c>
      <c r="AL654">
        <v>226.7088340082413</v>
      </c>
      <c r="AM654">
        <v>15.87994144969471</v>
      </c>
      <c r="AS654" s="2">
        <v>44905</v>
      </c>
      <c r="AT654">
        <v>0.2032771951289983</v>
      </c>
      <c r="AU654">
        <v>0.2231711404700672</v>
      </c>
      <c r="AV654">
        <v>0.01598738086925769</v>
      </c>
      <c r="AW654">
        <v>0.03965779980197762</v>
      </c>
      <c r="AX654">
        <v>0.2570550889723738</v>
      </c>
      <c r="AY654">
        <v>0.2437721236624391</v>
      </c>
      <c r="AZ654">
        <v>0.01707927109488631</v>
      </c>
    </row>
    <row r="655" spans="1:52">
      <c r="A655" s="2">
        <v>44906</v>
      </c>
      <c r="B655">
        <v>929.882631658286</v>
      </c>
      <c r="C655">
        <v>0.0001390821755133942</v>
      </c>
      <c r="AF655" s="2">
        <v>44906</v>
      </c>
      <c r="AG655">
        <v>189.0239592665648</v>
      </c>
      <c r="AH655">
        <v>207.5324290495652</v>
      </c>
      <c r="AI655">
        <v>0.008284919402779022</v>
      </c>
      <c r="AJ655">
        <v>0.02062251669703613</v>
      </c>
      <c r="AK655">
        <v>239.0203619674168</v>
      </c>
      <c r="AL655">
        <v>226.7450288868979</v>
      </c>
      <c r="AM655">
        <v>15.88247673931569</v>
      </c>
      <c r="AS655" s="2">
        <v>44906</v>
      </c>
      <c r="AT655">
        <v>0.2032735197183484</v>
      </c>
      <c r="AU655">
        <v>0.2231810695216243</v>
      </c>
      <c r="AV655">
        <v>0.01595460031087032</v>
      </c>
      <c r="AW655">
        <v>0.03965616920674142</v>
      </c>
      <c r="AX655">
        <v>0.2570383414242065</v>
      </c>
      <c r="AY655">
        <v>0.2438175883859956</v>
      </c>
      <c r="AZ655">
        <v>0.01707871143221338</v>
      </c>
    </row>
    <row r="656" spans="1:52">
      <c r="A656" s="2">
        <v>44907</v>
      </c>
      <c r="B656">
        <v>930.0600930569753</v>
      </c>
      <c r="C656">
        <v>0.0001908427931092138</v>
      </c>
      <c r="AF656" s="2">
        <v>44907</v>
      </c>
      <c r="AG656">
        <v>189.0541376197762</v>
      </c>
      <c r="AH656">
        <v>207.5655623463757</v>
      </c>
      <c r="AI656">
        <v>0.008286242119883434</v>
      </c>
      <c r="AJ656">
        <v>0.02062580915580912</v>
      </c>
      <c r="AK656">
        <v>239.0585224256791</v>
      </c>
      <c r="AL656">
        <v>226.7812295441968</v>
      </c>
      <c r="AM656">
        <v>15.88501243370476</v>
      </c>
      <c r="AS656" s="2">
        <v>44907</v>
      </c>
      <c r="AT656">
        <v>0.2032814124451944</v>
      </c>
      <c r="AU656">
        <v>0.2231624572569762</v>
      </c>
      <c r="AV656">
        <v>0.01599370221379457</v>
      </c>
      <c r="AW656">
        <v>0.03967389057487153</v>
      </c>
      <c r="AX656">
        <v>0.2570077022102256</v>
      </c>
      <c r="AY656">
        <v>0.2438023746509321</v>
      </c>
      <c r="AZ656">
        <v>0.01707846064800568</v>
      </c>
    </row>
    <row r="657" spans="1:52">
      <c r="A657" s="2">
        <v>44908</v>
      </c>
      <c r="B657">
        <v>929.6570555961534</v>
      </c>
      <c r="C657">
        <v>-0.0004333456126444091</v>
      </c>
      <c r="AF657" s="2">
        <v>44908</v>
      </c>
      <c r="AG657">
        <v>189.08432079107</v>
      </c>
      <c r="AH657">
        <v>207.598700933036</v>
      </c>
      <c r="AI657">
        <v>0.008287565048164375</v>
      </c>
      <c r="AJ657">
        <v>0.02062910214023496</v>
      </c>
      <c r="AK657">
        <v>239.0966889763956</v>
      </c>
      <c r="AL657">
        <v>226.8174359810605</v>
      </c>
      <c r="AM657">
        <v>15.88754853292654</v>
      </c>
      <c r="AS657" s="2">
        <v>44908</v>
      </c>
      <c r="AT657">
        <v>0.203409169479773</v>
      </c>
      <c r="AU657">
        <v>0.223264342288832</v>
      </c>
      <c r="AV657">
        <v>0.01584433955416843</v>
      </c>
      <c r="AW657">
        <v>0.03922094809215523</v>
      </c>
      <c r="AX657">
        <v>0.2572416087953416</v>
      </c>
      <c r="AY657">
        <v>0.2439329165028973</v>
      </c>
      <c r="AZ657">
        <v>0.01708667528683246</v>
      </c>
    </row>
    <row r="658" spans="1:52">
      <c r="A658" s="2">
        <v>44909</v>
      </c>
      <c r="B658">
        <v>930.5871709654609</v>
      </c>
      <c r="C658">
        <v>0.001000492992236923</v>
      </c>
      <c r="AF658" s="2">
        <v>44909</v>
      </c>
      <c r="AG658">
        <v>189.1145087812154</v>
      </c>
      <c r="AH658">
        <v>207.6318448103905</v>
      </c>
      <c r="AI658">
        <v>0.008288888187655564</v>
      </c>
      <c r="AJ658">
        <v>0.02063239565039758</v>
      </c>
      <c r="AK658">
        <v>239.1348616205387</v>
      </c>
      <c r="AL658">
        <v>226.8536481984117</v>
      </c>
      <c r="AM658">
        <v>15.89008503704565</v>
      </c>
      <c r="AS658" s="2">
        <v>44909</v>
      </c>
      <c r="AT658">
        <v>0.2031781105123663</v>
      </c>
      <c r="AU658">
        <v>0.2230337539677622</v>
      </c>
      <c r="AV658">
        <v>0.01611708089620529</v>
      </c>
      <c r="AW658">
        <v>0.03992024698772693</v>
      </c>
      <c r="AX658">
        <v>0.2569407606732264</v>
      </c>
      <c r="AY658">
        <v>0.2437386392530057</v>
      </c>
      <c r="AZ658">
        <v>0.01707140770970724</v>
      </c>
    </row>
    <row r="659" spans="1:52">
      <c r="A659" s="2">
        <v>44910</v>
      </c>
      <c r="B659">
        <v>930.6754579551523</v>
      </c>
      <c r="C659">
        <v>9.487234774563369E-05</v>
      </c>
      <c r="AF659" s="2">
        <v>44910</v>
      </c>
      <c r="AG659">
        <v>189.1447015909817</v>
      </c>
      <c r="AH659">
        <v>207.664993979284</v>
      </c>
      <c r="AI659">
        <v>0.00829021153839072</v>
      </c>
      <c r="AJ659">
        <v>0.02063568968638091</v>
      </c>
      <c r="AK659">
        <v>239.1730403590815</v>
      </c>
      <c r="AL659">
        <v>226.8898661971734</v>
      </c>
      <c r="AM659">
        <v>15.89262194612675</v>
      </c>
      <c r="AS659" s="2">
        <v>44910</v>
      </c>
      <c r="AT659">
        <v>0.2032499494196495</v>
      </c>
      <c r="AU659">
        <v>0.2231103855122769</v>
      </c>
      <c r="AV659">
        <v>0.0161010945366425</v>
      </c>
      <c r="AW659">
        <v>0.03970461993989242</v>
      </c>
      <c r="AX659">
        <v>0.2569967462109777</v>
      </c>
      <c r="AY659">
        <v>0.2437614225964727</v>
      </c>
      <c r="AZ659">
        <v>0.0170757817840882</v>
      </c>
    </row>
    <row r="660" spans="1:52">
      <c r="A660" s="2">
        <v>44911</v>
      </c>
      <c r="B660">
        <v>930.0138619837712</v>
      </c>
      <c r="C660">
        <v>-0.0007108772082963233</v>
      </c>
      <c r="AF660" s="2">
        <v>44911</v>
      </c>
      <c r="AG660">
        <v>189.1748992211384</v>
      </c>
      <c r="AH660">
        <v>207.6981484405611</v>
      </c>
      <c r="AI660">
        <v>0.008291535100403567</v>
      </c>
      <c r="AJ660">
        <v>0.0206389842482689</v>
      </c>
      <c r="AK660">
        <v>239.2112251929968</v>
      </c>
      <c r="AL660">
        <v>226.9260899782685</v>
      </c>
      <c r="AM660">
        <v>15.89515926023448</v>
      </c>
      <c r="AS660" s="2">
        <v>44911</v>
      </c>
      <c r="AT660">
        <v>0.2034145009809667</v>
      </c>
      <c r="AU660">
        <v>0.2232717545238347</v>
      </c>
      <c r="AV660">
        <v>0.01594953050427173</v>
      </c>
      <c r="AW660">
        <v>0.03913356581081565</v>
      </c>
      <c r="AX660">
        <v>0.2572069977146547</v>
      </c>
      <c r="AY660">
        <v>0.2439336449238516</v>
      </c>
      <c r="AZ660">
        <v>0.017090005541605</v>
      </c>
    </row>
    <row r="661" spans="1:52">
      <c r="A661" s="2">
        <v>44912</v>
      </c>
      <c r="B661">
        <v>930.4577327278895</v>
      </c>
      <c r="C661">
        <v>0.0004772732560904824</v>
      </c>
      <c r="AF661" s="2">
        <v>44912</v>
      </c>
      <c r="AG661">
        <v>189.2051016724551</v>
      </c>
      <c r="AH661">
        <v>207.731308195067</v>
      </c>
      <c r="AI661">
        <v>0.008292858873727837</v>
      </c>
      <c r="AJ661">
        <v>0.02064227933614552</v>
      </c>
      <c r="AK661">
        <v>239.2494161232579</v>
      </c>
      <c r="AL661">
        <v>226.9623195426202</v>
      </c>
      <c r="AM661">
        <v>15.89769697943351</v>
      </c>
      <c r="AS661" s="2">
        <v>44912</v>
      </c>
      <c r="AT661">
        <v>0.2033603517150392</v>
      </c>
      <c r="AU661">
        <v>0.2231889795144461</v>
      </c>
      <c r="AV661">
        <v>0.01603119763711989</v>
      </c>
      <c r="AW661">
        <v>0.03931138803969351</v>
      </c>
      <c r="AX661">
        <v>0.2571344676207361</v>
      </c>
      <c r="AY661">
        <v>0.243887937415957</v>
      </c>
      <c r="AZ661">
        <v>0.01708567805700829</v>
      </c>
    </row>
    <row r="662" spans="1:52">
      <c r="A662" s="2">
        <v>44913</v>
      </c>
      <c r="B662">
        <v>930.8615891705451</v>
      </c>
      <c r="C662">
        <v>0.0004340406108203076</v>
      </c>
      <c r="AF662" s="2">
        <v>44913</v>
      </c>
      <c r="AG662">
        <v>189.2353089457015</v>
      </c>
      <c r="AH662">
        <v>207.7644732436466</v>
      </c>
      <c r="AI662">
        <v>0.008294182858397267</v>
      </c>
      <c r="AJ662">
        <v>0.02064557495009474</v>
      </c>
      <c r="AK662">
        <v>239.287613150838</v>
      </c>
      <c r="AL662">
        <v>226.9985548911517</v>
      </c>
      <c r="AM662">
        <v>15.90023510378851</v>
      </c>
      <c r="AS662" s="2">
        <v>44913</v>
      </c>
      <c r="AT662">
        <v>0.2033085014975776</v>
      </c>
      <c r="AU662">
        <v>0.2231654136317175</v>
      </c>
      <c r="AV662">
        <v>0.01607190307027986</v>
      </c>
      <c r="AW662">
        <v>0.03947681901153111</v>
      </c>
      <c r="AX662">
        <v>0.2570797007026697</v>
      </c>
      <c r="AY662">
        <v>0.2438173519008485</v>
      </c>
      <c r="AZ662">
        <v>0.01708031018537573</v>
      </c>
    </row>
    <row r="663" spans="1:52">
      <c r="A663" s="2">
        <v>44914</v>
      </c>
      <c r="B663">
        <v>930.966129455245</v>
      </c>
      <c r="C663">
        <v>0.00011230486456415</v>
      </c>
      <c r="AF663" s="2">
        <v>44914</v>
      </c>
      <c r="AG663">
        <v>189.2655210416474</v>
      </c>
      <c r="AH663">
        <v>207.7976435871452</v>
      </c>
      <c r="AI663">
        <v>0.0082955070544456</v>
      </c>
      <c r="AJ663">
        <v>0.02064887109020055</v>
      </c>
      <c r="AK663">
        <v>239.3258162767106</v>
      </c>
      <c r="AL663">
        <v>227.0347960247867</v>
      </c>
      <c r="AM663">
        <v>15.90277363336418</v>
      </c>
      <c r="AS663" s="2">
        <v>44914</v>
      </c>
      <c r="AT663">
        <v>0.2033280402200173</v>
      </c>
      <c r="AU663">
        <v>0.2231484407994437</v>
      </c>
      <c r="AV663">
        <v>0.01602675716597248</v>
      </c>
      <c r="AW663">
        <v>0.0394590857588412</v>
      </c>
      <c r="AX663">
        <v>0.2570776767125169</v>
      </c>
      <c r="AY663">
        <v>0.243878622112679</v>
      </c>
      <c r="AZ663">
        <v>0.01708137723052951</v>
      </c>
    </row>
    <row r="664" spans="1:52">
      <c r="A664" s="2">
        <v>44915</v>
      </c>
      <c r="B664">
        <v>930.8007960667475</v>
      </c>
      <c r="C664">
        <v>-0.0001775933444477795</v>
      </c>
      <c r="AF664" s="2">
        <v>44915</v>
      </c>
      <c r="AG664">
        <v>189.2957379610628</v>
      </c>
      <c r="AH664">
        <v>207.8308192264081</v>
      </c>
      <c r="AI664">
        <v>0.008296831461906582</v>
      </c>
      <c r="AJ664">
        <v>0.02065216775654695</v>
      </c>
      <c r="AK664">
        <v>239.3640255018492</v>
      </c>
      <c r="AL664">
        <v>227.0710429444487</v>
      </c>
      <c r="AM664">
        <v>15.90531256822519</v>
      </c>
      <c r="AS664" s="2">
        <v>44915</v>
      </c>
      <c r="AT664">
        <v>0.2033673473272722</v>
      </c>
      <c r="AU664">
        <v>0.2232486872208392</v>
      </c>
      <c r="AV664">
        <v>0.01602727081398414</v>
      </c>
      <c r="AW664">
        <v>0.0393465144825136</v>
      </c>
      <c r="AX664">
        <v>0.2570001503951522</v>
      </c>
      <c r="AY664">
        <v>0.2439233863482215</v>
      </c>
      <c r="AZ664">
        <v>0.01708664341201734</v>
      </c>
    </row>
    <row r="665" spans="1:52">
      <c r="A665" s="2">
        <v>44916</v>
      </c>
      <c r="B665">
        <v>932.0401485015907</v>
      </c>
      <c r="C665">
        <v>0.001331490518788003</v>
      </c>
      <c r="AF665" s="2">
        <v>44916</v>
      </c>
      <c r="AG665">
        <v>189.3259597047178</v>
      </c>
      <c r="AH665">
        <v>207.8640001622809</v>
      </c>
      <c r="AI665">
        <v>0.008298156080813968</v>
      </c>
      <c r="AJ665">
        <v>0.02065546494921796</v>
      </c>
      <c r="AK665">
        <v>239.4022408272277</v>
      </c>
      <c r="AL665">
        <v>227.1072956510614</v>
      </c>
      <c r="AM665">
        <v>15.90785190843627</v>
      </c>
      <c r="AS665" s="2">
        <v>44916</v>
      </c>
      <c r="AT665">
        <v>0.2031374722776984</v>
      </c>
      <c r="AU665">
        <v>0.2229979348484319</v>
      </c>
      <c r="AV665">
        <v>0.0161409112822799</v>
      </c>
      <c r="AW665">
        <v>0.04007782100712592</v>
      </c>
      <c r="AX665">
        <v>0.2568890840878082</v>
      </c>
      <c r="AY665">
        <v>0.2436890032511886</v>
      </c>
      <c r="AZ665">
        <v>0.01706777324546708</v>
      </c>
    </row>
    <row r="666" spans="1:52">
      <c r="A666" s="2">
        <v>44917</v>
      </c>
      <c r="B666">
        <v>931.8871972242326</v>
      </c>
      <c r="C666">
        <v>-0.0001641037433891546</v>
      </c>
      <c r="AF666" s="2">
        <v>44917</v>
      </c>
      <c r="AG666">
        <v>189.3561862733826</v>
      </c>
      <c r="AH666">
        <v>207.8971863956091</v>
      </c>
      <c r="AI666">
        <v>0.008299480911201513</v>
      </c>
      <c r="AJ666">
        <v>0.02065876266829761</v>
      </c>
      <c r="AK666">
        <v>239.44046225382</v>
      </c>
      <c r="AL666">
        <v>227.1435541455488</v>
      </c>
      <c r="AM666">
        <v>15.91039165406212</v>
      </c>
      <c r="AS666" s="2">
        <v>44917</v>
      </c>
      <c r="AT666">
        <v>0.2032009832106587</v>
      </c>
      <c r="AU666">
        <v>0.223065261964313</v>
      </c>
      <c r="AV666">
        <v>0.01611978612465191</v>
      </c>
      <c r="AW666">
        <v>0.03994561610447441</v>
      </c>
      <c r="AX666">
        <v>0.256905008527079</v>
      </c>
      <c r="AY666">
        <v>0.2436906252528465</v>
      </c>
      <c r="AZ666">
        <v>0.01707271881597647</v>
      </c>
    </row>
    <row r="667" spans="1:52">
      <c r="A667" s="2">
        <v>44918</v>
      </c>
      <c r="B667">
        <v>931.4095024095108</v>
      </c>
      <c r="C667">
        <v>-0.0005126101272179273</v>
      </c>
      <c r="AF667" s="2">
        <v>44918</v>
      </c>
      <c r="AG667">
        <v>189.3864176678276</v>
      </c>
      <c r="AH667">
        <v>207.9303779272385</v>
      </c>
      <c r="AI667">
        <v>0.008300805953102983</v>
      </c>
      <c r="AJ667">
        <v>0.02066206091386994</v>
      </c>
      <c r="AK667">
        <v>239.4786897826002</v>
      </c>
      <c r="AL667">
        <v>227.179818428835</v>
      </c>
      <c r="AM667">
        <v>15.91293180516747</v>
      </c>
      <c r="AS667" s="2">
        <v>44918</v>
      </c>
      <c r="AT667">
        <v>0.2033011330604098</v>
      </c>
      <c r="AU667">
        <v>0.2231797363573401</v>
      </c>
      <c r="AV667">
        <v>0.01597348602607162</v>
      </c>
      <c r="AW667">
        <v>0.03950649791866501</v>
      </c>
      <c r="AX667">
        <v>0.2571010298633615</v>
      </c>
      <c r="AY667">
        <v>0.2438551010549973</v>
      </c>
      <c r="AZ667">
        <v>0.01708301571915452</v>
      </c>
    </row>
    <row r="668" spans="1:52">
      <c r="A668" s="2">
        <v>44919</v>
      </c>
      <c r="B668">
        <v>931.7967365745361</v>
      </c>
      <c r="C668">
        <v>0.0004157507133260019</v>
      </c>
      <c r="AF668" s="2">
        <v>44919</v>
      </c>
      <c r="AG668">
        <v>189.4166538888231</v>
      </c>
      <c r="AH668">
        <v>207.963574758015</v>
      </c>
      <c r="AI668">
        <v>0.008302131206552146</v>
      </c>
      <c r="AJ668">
        <v>0.02066535968601901</v>
      </c>
      <c r="AK668">
        <v>239.5169234145425</v>
      </c>
      <c r="AL668">
        <v>227.216088501844</v>
      </c>
      <c r="AM668">
        <v>15.91547236181705</v>
      </c>
      <c r="AS668" s="2">
        <v>44919</v>
      </c>
      <c r="AT668">
        <v>0.2032690007153615</v>
      </c>
      <c r="AU668">
        <v>0.22317900593191</v>
      </c>
      <c r="AV668">
        <v>0.01609701755251492</v>
      </c>
      <c r="AW668">
        <v>0.03952742461573747</v>
      </c>
      <c r="AX668">
        <v>0.2570494705057336</v>
      </c>
      <c r="AY668">
        <v>0.2437979274895328</v>
      </c>
      <c r="AZ668">
        <v>0.01708015318920985</v>
      </c>
    </row>
    <row r="669" spans="1:52">
      <c r="A669" s="2">
        <v>44920</v>
      </c>
      <c r="B669">
        <v>931.9329437962214</v>
      </c>
      <c r="C669">
        <v>0.0001461769679360625</v>
      </c>
      <c r="AF669" s="2">
        <v>44920</v>
      </c>
      <c r="AG669">
        <v>189.4468949371397</v>
      </c>
      <c r="AH669">
        <v>207.9967768887846</v>
      </c>
      <c r="AI669">
        <v>0.008303456671582776</v>
      </c>
      <c r="AJ669">
        <v>0.02066865898482889</v>
      </c>
      <c r="AK669">
        <v>239.5551631506213</v>
      </c>
      <c r="AL669">
        <v>227.2523643655004</v>
      </c>
      <c r="AM669">
        <v>15.91801332407563</v>
      </c>
      <c r="AS669" s="2">
        <v>44920</v>
      </c>
      <c r="AT669">
        <v>0.2032720525921309</v>
      </c>
      <c r="AU669">
        <v>0.2231714835110575</v>
      </c>
      <c r="AV669">
        <v>0.0160504903075733</v>
      </c>
      <c r="AW669">
        <v>0.03959017612367652</v>
      </c>
      <c r="AX669">
        <v>0.257037731810671</v>
      </c>
      <c r="AY669">
        <v>0.2437979822449731</v>
      </c>
      <c r="AZ669">
        <v>0.01708008340991762</v>
      </c>
    </row>
    <row r="670" spans="1:52">
      <c r="A670" s="2">
        <v>44921</v>
      </c>
      <c r="B670">
        <v>932.1278623847456</v>
      </c>
      <c r="C670">
        <v>0.000209155164887953</v>
      </c>
      <c r="AF670" s="2">
        <v>44921</v>
      </c>
      <c r="AG670">
        <v>189.4771408135483</v>
      </c>
      <c r="AH670">
        <v>208.0299843203936</v>
      </c>
      <c r="AI670">
        <v>0.008304782348228654</v>
      </c>
      <c r="AJ670">
        <v>0.02067195881038366</v>
      </c>
      <c r="AK670">
        <v>239.5934089918112</v>
      </c>
      <c r="AL670">
        <v>227.2886460207285</v>
      </c>
      <c r="AM670">
        <v>15.92055469200794</v>
      </c>
      <c r="AS670" s="2">
        <v>44921</v>
      </c>
      <c r="AT670">
        <v>0.2032507996277069</v>
      </c>
      <c r="AU670">
        <v>0.223195067580449</v>
      </c>
      <c r="AV670">
        <v>0.01603189441747754</v>
      </c>
      <c r="AW670">
        <v>0.03961117101265798</v>
      </c>
      <c r="AX670">
        <v>0.257018129678893</v>
      </c>
      <c r="AY670">
        <v>0.2438132017750384</v>
      </c>
      <c r="AZ670">
        <v>0.01707973590777722</v>
      </c>
    </row>
    <row r="671" spans="1:52">
      <c r="A671" s="2">
        <v>44922</v>
      </c>
      <c r="B671">
        <v>932.3041668197123</v>
      </c>
      <c r="C671">
        <v>0.0001891419000346062</v>
      </c>
      <c r="AF671" s="2">
        <v>44922</v>
      </c>
      <c r="AG671">
        <v>189.5073915188194</v>
      </c>
      <c r="AH671">
        <v>208.0631970536881</v>
      </c>
      <c r="AI671">
        <v>0.008306108236523564</v>
      </c>
      <c r="AJ671">
        <v>0.02067525916276742</v>
      </c>
      <c r="AK671">
        <v>239.6316609390868</v>
      </c>
      <c r="AL671">
        <v>227.324933468453</v>
      </c>
      <c r="AM671">
        <v>15.92309646567876</v>
      </c>
      <c r="AS671" s="2">
        <v>44922</v>
      </c>
      <c r="AT671">
        <v>0.2032227161534884</v>
      </c>
      <c r="AU671">
        <v>0.223128256990164</v>
      </c>
      <c r="AV671">
        <v>0.01601668633006016</v>
      </c>
      <c r="AW671">
        <v>0.0397022455351797</v>
      </c>
      <c r="AX671">
        <v>0.2570191662107696</v>
      </c>
      <c r="AY671">
        <v>0.2438328557139436</v>
      </c>
      <c r="AZ671">
        <v>0.01707807306639449</v>
      </c>
    </row>
    <row r="672" spans="1:52">
      <c r="A672" s="2">
        <v>44923</v>
      </c>
      <c r="B672">
        <v>932.7108173630869</v>
      </c>
      <c r="C672">
        <v>0.0004361779747930061</v>
      </c>
      <c r="AF672" s="2">
        <v>44923</v>
      </c>
      <c r="AG672">
        <v>189.5376470537242</v>
      </c>
      <c r="AH672">
        <v>208.0964150895146</v>
      </c>
      <c r="AI672">
        <v>0.008307434336501296</v>
      </c>
      <c r="AJ672">
        <v>0.02067856004206427</v>
      </c>
      <c r="AK672">
        <v>239.669918993423</v>
      </c>
      <c r="AL672">
        <v>227.3612267095987</v>
      </c>
      <c r="AM672">
        <v>15.92563864515286</v>
      </c>
      <c r="AS672" s="2">
        <v>44923</v>
      </c>
      <c r="AT672">
        <v>0.2031250032871003</v>
      </c>
      <c r="AU672">
        <v>0.2230589517923542</v>
      </c>
      <c r="AV672">
        <v>0.01615724797752604</v>
      </c>
      <c r="AW672">
        <v>0.03992662506687829</v>
      </c>
      <c r="AX672">
        <v>0.2569255507046386</v>
      </c>
      <c r="AY672">
        <v>0.2437343022751234</v>
      </c>
      <c r="AZ672">
        <v>0.01707231889637912</v>
      </c>
    </row>
    <row r="673" spans="1:52">
      <c r="A673" s="2">
        <v>44924</v>
      </c>
      <c r="B673">
        <v>932.5462296610606</v>
      </c>
      <c r="C673">
        <v>-0.0001764616631032556</v>
      </c>
      <c r="AF673" s="2">
        <v>44924</v>
      </c>
      <c r="AG673">
        <v>189.5679074190337</v>
      </c>
      <c r="AH673">
        <v>208.1296384287197</v>
      </c>
      <c r="AI673">
        <v>0.008308760648195648</v>
      </c>
      <c r="AJ673">
        <v>0.02068186144835834</v>
      </c>
      <c r="AK673">
        <v>239.7081831557948</v>
      </c>
      <c r="AL673">
        <v>227.3975257450906</v>
      </c>
      <c r="AM673">
        <v>15.92818123049503</v>
      </c>
      <c r="AS673" s="2">
        <v>44924</v>
      </c>
      <c r="AT673">
        <v>0.2031755494579736</v>
      </c>
      <c r="AU673">
        <v>0.2231781073893162</v>
      </c>
      <c r="AV673">
        <v>0.01604661484048676</v>
      </c>
      <c r="AW673">
        <v>0.03966534836597488</v>
      </c>
      <c r="AX673">
        <v>0.2570318033447223</v>
      </c>
      <c r="AY673">
        <v>0.243821813834422</v>
      </c>
      <c r="AZ673">
        <v>0.0170807627671043</v>
      </c>
    </row>
    <row r="674" spans="1:52">
      <c r="A674" s="2">
        <v>44925</v>
      </c>
      <c r="B674">
        <v>933.2104141045611</v>
      </c>
      <c r="C674">
        <v>0.0007122268284136535</v>
      </c>
      <c r="AF674" s="2">
        <v>44925</v>
      </c>
      <c r="AG674">
        <v>189.5981726155191</v>
      </c>
      <c r="AH674">
        <v>208.1628670721501</v>
      </c>
      <c r="AI674">
        <v>0.00831008717164042</v>
      </c>
      <c r="AJ674">
        <v>0.02068516338173378</v>
      </c>
      <c r="AK674">
        <v>239.7464534271774</v>
      </c>
      <c r="AL674">
        <v>227.4338305758537</v>
      </c>
      <c r="AM674">
        <v>15.93072422177008</v>
      </c>
      <c r="AS674" s="2">
        <v>44925</v>
      </c>
      <c r="AT674">
        <v>0.2030745732777037</v>
      </c>
      <c r="AU674">
        <v>0.2230492601067171</v>
      </c>
      <c r="AV674">
        <v>0.01614647308606857</v>
      </c>
      <c r="AW674">
        <v>0.04012543199378963</v>
      </c>
      <c r="AX674">
        <v>0.2568160912674913</v>
      </c>
      <c r="AY674">
        <v>0.2437178971126775</v>
      </c>
      <c r="AZ674">
        <v>0.01707027315555219</v>
      </c>
    </row>
    <row r="675" spans="1:52">
      <c r="A675" s="2">
        <v>44926</v>
      </c>
      <c r="B675">
        <v>933.5817037258771</v>
      </c>
      <c r="C675">
        <v>0.000397862706742691</v>
      </c>
      <c r="AF675" s="2">
        <v>44926</v>
      </c>
      <c r="AG675">
        <v>189.6284426439517</v>
      </c>
      <c r="AH675">
        <v>208.1961010206527</v>
      </c>
      <c r="AI675">
        <v>0.008311413906869418</v>
      </c>
      <c r="AJ675">
        <v>0.02068846584227472</v>
      </c>
      <c r="AK675">
        <v>239.7847298085462</v>
      </c>
      <c r="AL675">
        <v>227.4701412028133</v>
      </c>
      <c r="AM675">
        <v>15.93326761904281</v>
      </c>
      <c r="AS675" s="2">
        <v>44926</v>
      </c>
      <c r="AT675">
        <v>0.2030166084205318</v>
      </c>
      <c r="AU675">
        <v>0.2229987172743786</v>
      </c>
      <c r="AV675">
        <v>0.01617684294339248</v>
      </c>
      <c r="AW675">
        <v>0.04026291106590362</v>
      </c>
      <c r="AX675">
        <v>0.2568111551640753</v>
      </c>
      <c r="AY675">
        <v>0.243668329508107</v>
      </c>
      <c r="AZ675">
        <v>0.01706543562361121</v>
      </c>
    </row>
    <row r="676" spans="1:52">
      <c r="A676" s="2">
        <v>44927</v>
      </c>
      <c r="B676">
        <v>933.67843379135</v>
      </c>
      <c r="C676">
        <v>0.0001036117836146211</v>
      </c>
      <c r="AF676" s="2">
        <v>44927</v>
      </c>
      <c r="AG676">
        <v>189.6587175051029</v>
      </c>
      <c r="AH676">
        <v>208.2293402750743</v>
      </c>
      <c r="AI676">
        <v>0.008312740853916456</v>
      </c>
      <c r="AJ676">
        <v>0.02069176883006533</v>
      </c>
      <c r="AK676">
        <v>239.8230123008765</v>
      </c>
      <c r="AL676">
        <v>227.5064576268947</v>
      </c>
      <c r="AM676">
        <v>15.93581142237804</v>
      </c>
      <c r="AS676" s="2">
        <v>44927</v>
      </c>
      <c r="AT676">
        <v>0.2030261900213371</v>
      </c>
      <c r="AU676">
        <v>0.2230006321570178</v>
      </c>
      <c r="AV676">
        <v>0.01619000286974524</v>
      </c>
      <c r="AW676">
        <v>0.04024865209492968</v>
      </c>
      <c r="AX676">
        <v>0.2568201178206957</v>
      </c>
      <c r="AY676">
        <v>0.243647127588696</v>
      </c>
      <c r="AZ676">
        <v>0.01706727744757838</v>
      </c>
    </row>
    <row r="677" spans="1:52">
      <c r="A677" s="2">
        <v>44928</v>
      </c>
      <c r="B677">
        <v>933.8841010448464</v>
      </c>
      <c r="C677">
        <v>0.0002202763243241979</v>
      </c>
      <c r="AF677" s="2">
        <v>44928</v>
      </c>
      <c r="AG677">
        <v>189.6889971997443</v>
      </c>
      <c r="AH677">
        <v>208.2625848362621</v>
      </c>
      <c r="AI677">
        <v>0.008314068012815349</v>
      </c>
      <c r="AJ677">
        <v>0.0206950723451898</v>
      </c>
      <c r="AK677">
        <v>239.8613009051441</v>
      </c>
      <c r="AL677">
        <v>227.5427798490235</v>
      </c>
      <c r="AM677">
        <v>15.93835563184059</v>
      </c>
      <c r="AS677" s="2">
        <v>44928</v>
      </c>
      <c r="AT677">
        <v>0.2030317908397938</v>
      </c>
      <c r="AU677">
        <v>0.2230066499517214</v>
      </c>
      <c r="AV677">
        <v>0.01620835160736457</v>
      </c>
      <c r="AW677">
        <v>0.04023733007870304</v>
      </c>
      <c r="AX677">
        <v>0.2568076994350957</v>
      </c>
      <c r="AY677">
        <v>0.2436409969302708</v>
      </c>
      <c r="AZ677">
        <v>0.01706718115705075</v>
      </c>
    </row>
    <row r="678" spans="1:52">
      <c r="A678" s="2">
        <v>44929</v>
      </c>
      <c r="B678">
        <v>934.1119910099783</v>
      </c>
      <c r="C678">
        <v>0.0002440238193122113</v>
      </c>
      <c r="AF678" s="2">
        <v>44929</v>
      </c>
      <c r="AG678">
        <v>189.7192817286476</v>
      </c>
      <c r="AH678">
        <v>208.2958347050634</v>
      </c>
      <c r="AI678">
        <v>0.008315395383599921</v>
      </c>
      <c r="AJ678">
        <v>0.0206983763877323</v>
      </c>
      <c r="AK678">
        <v>239.8995956223247</v>
      </c>
      <c r="AL678">
        <v>227.5791078701254</v>
      </c>
      <c r="AM678">
        <v>15.94090024749531</v>
      </c>
      <c r="AS678" s="2">
        <v>44929</v>
      </c>
      <c r="AT678">
        <v>0.2030364025888126</v>
      </c>
      <c r="AU678">
        <v>0.2230421239001733</v>
      </c>
      <c r="AV678">
        <v>0.01622131697495074</v>
      </c>
      <c r="AW678">
        <v>0.04027516972042959</v>
      </c>
      <c r="AX678">
        <v>0.2567856964899523</v>
      </c>
      <c r="AY678">
        <v>0.2435729876756345</v>
      </c>
      <c r="AZ678">
        <v>0.01706630265004698</v>
      </c>
    </row>
    <row r="679" spans="1:52">
      <c r="A679" s="2">
        <v>44930</v>
      </c>
      <c r="B679">
        <v>934.8256042713138</v>
      </c>
      <c r="C679">
        <v>0.0007639482933561315</v>
      </c>
      <c r="AF679" s="2">
        <v>44930</v>
      </c>
      <c r="AG679">
        <v>189.7495710925845</v>
      </c>
      <c r="AH679">
        <v>208.3290898823256</v>
      </c>
      <c r="AI679">
        <v>0.008316722966304001</v>
      </c>
      <c r="AJ679">
        <v>0.02070168095777705</v>
      </c>
      <c r="AK679">
        <v>239.9378964533943</v>
      </c>
      <c r="AL679">
        <v>227.6154416911262</v>
      </c>
      <c r="AM679">
        <v>15.94344526940706</v>
      </c>
      <c r="AS679" s="2">
        <v>44930</v>
      </c>
      <c r="AT679">
        <v>0.2028965080815983</v>
      </c>
      <c r="AU679">
        <v>0.2228841154467352</v>
      </c>
      <c r="AV679">
        <v>0.01637371303931478</v>
      </c>
      <c r="AW679">
        <v>0.0407162213188616</v>
      </c>
      <c r="AX679">
        <v>0.2566378667904476</v>
      </c>
      <c r="AY679">
        <v>0.2434381382410718</v>
      </c>
      <c r="AZ679">
        <v>0.01705343708197071</v>
      </c>
    </row>
    <row r="680" spans="1:52">
      <c r="A680" s="2">
        <v>44931</v>
      </c>
      <c r="B680">
        <v>935.4349040761426</v>
      </c>
      <c r="C680">
        <v>0.000651779114783535</v>
      </c>
      <c r="AF680" s="2">
        <v>44931</v>
      </c>
      <c r="AG680">
        <v>189.7798652923271</v>
      </c>
      <c r="AH680">
        <v>208.3623503688961</v>
      </c>
      <c r="AI680">
        <v>0.008318050760961423</v>
      </c>
      <c r="AJ680">
        <v>0.02070498605540827</v>
      </c>
      <c r="AK680">
        <v>239.976203399329</v>
      </c>
      <c r="AL680">
        <v>227.6517813129519</v>
      </c>
      <c r="AM680">
        <v>15.94599069764067</v>
      </c>
      <c r="AS680" s="2">
        <v>44931</v>
      </c>
      <c r="AT680">
        <v>0.2028133200899966</v>
      </c>
      <c r="AU680">
        <v>0.2227524969321179</v>
      </c>
      <c r="AV680">
        <v>0.01645058006947733</v>
      </c>
      <c r="AW680">
        <v>0.04106589705627488</v>
      </c>
      <c r="AX680">
        <v>0.2565207451412562</v>
      </c>
      <c r="AY680">
        <v>0.2433498405027648</v>
      </c>
      <c r="AZ680">
        <v>0.01704712020811222</v>
      </c>
    </row>
    <row r="681" spans="1:52">
      <c r="A681" s="2">
        <v>44932</v>
      </c>
      <c r="B681">
        <v>934.9895433846186</v>
      </c>
      <c r="C681">
        <v>-0.0004761001429210987</v>
      </c>
      <c r="AF681" s="2">
        <v>44932</v>
      </c>
      <c r="AG681">
        <v>189.8101643286473</v>
      </c>
      <c r="AH681">
        <v>208.3956161656226</v>
      </c>
      <c r="AI681">
        <v>0.008319378767606024</v>
      </c>
      <c r="AJ681">
        <v>0.02070829168071017</v>
      </c>
      <c r="AK681">
        <v>240.014516461105</v>
      </c>
      <c r="AL681">
        <v>227.6881267365285</v>
      </c>
      <c r="AM681">
        <v>15.94853653226104</v>
      </c>
      <c r="AS681" s="2">
        <v>44932</v>
      </c>
      <c r="AT681">
        <v>0.2029329336496669</v>
      </c>
      <c r="AU681">
        <v>0.2229071361213714</v>
      </c>
      <c r="AV681">
        <v>0.0164615448510399</v>
      </c>
      <c r="AW681">
        <v>0.04056574973123867</v>
      </c>
      <c r="AX681">
        <v>0.2565846041257033</v>
      </c>
      <c r="AY681">
        <v>0.2434893335620843</v>
      </c>
      <c r="AZ681">
        <v>0.01705869795889556</v>
      </c>
    </row>
    <row r="682" spans="1:52">
      <c r="A682" s="2">
        <v>44933</v>
      </c>
      <c r="B682">
        <v>935.6877706933897</v>
      </c>
      <c r="C682">
        <v>0.0007467755267545062</v>
      </c>
      <c r="AF682" s="2">
        <v>44933</v>
      </c>
      <c r="AG682">
        <v>189.8404682023174</v>
      </c>
      <c r="AH682">
        <v>208.4288872733529</v>
      </c>
      <c r="AI682">
        <v>0.008320706986271652</v>
      </c>
      <c r="AJ682">
        <v>0.02071159783376702</v>
      </c>
      <c r="AK682">
        <v>240.0528356396988</v>
      </c>
      <c r="AL682">
        <v>227.7244779627824</v>
      </c>
      <c r="AM682">
        <v>15.95108277333304</v>
      </c>
      <c r="AS682" s="2">
        <v>44933</v>
      </c>
      <c r="AT682">
        <v>0.2028312709518525</v>
      </c>
      <c r="AU682">
        <v>0.2227963668653239</v>
      </c>
      <c r="AV682">
        <v>0.01650737800730458</v>
      </c>
      <c r="AW682">
        <v>0.04094997002567834</v>
      </c>
      <c r="AX682">
        <v>0.2565321594192906</v>
      </c>
      <c r="AY682">
        <v>0.2433346614710523</v>
      </c>
      <c r="AZ682">
        <v>0.01704819325949774</v>
      </c>
    </row>
    <row r="683" spans="1:52">
      <c r="A683" s="2">
        <v>44934</v>
      </c>
      <c r="B683">
        <v>935.9725906397828</v>
      </c>
      <c r="C683">
        <v>0.0003043963545468209</v>
      </c>
      <c r="AF683" s="2">
        <v>44934</v>
      </c>
      <c r="AG683">
        <v>189.8707769141096</v>
      </c>
      <c r="AH683">
        <v>208.4621636929349</v>
      </c>
      <c r="AI683">
        <v>0.008322035416992155</v>
      </c>
      <c r="AJ683">
        <v>0.02071490451466306</v>
      </c>
      <c r="AK683">
        <v>240.0911609360869</v>
      </c>
      <c r="AL683">
        <v>227.76083499264</v>
      </c>
      <c r="AM683">
        <v>15.95362942092156</v>
      </c>
      <c r="AS683" s="2">
        <v>44934</v>
      </c>
      <c r="AT683">
        <v>0.202825502649404</v>
      </c>
      <c r="AU683">
        <v>0.2227758777305389</v>
      </c>
      <c r="AV683">
        <v>0.01651888911985503</v>
      </c>
      <c r="AW683">
        <v>0.04107279025840443</v>
      </c>
      <c r="AX683">
        <v>0.2564662570427747</v>
      </c>
      <c r="AY683">
        <v>0.2432956731259628</v>
      </c>
      <c r="AZ683">
        <v>0.01704501007306002</v>
      </c>
    </row>
    <row r="684" spans="1:52">
      <c r="A684" s="2">
        <v>44935</v>
      </c>
      <c r="B684">
        <v>935.9985873243199</v>
      </c>
      <c r="C684">
        <v>2.777504896744887E-05</v>
      </c>
      <c r="AF684" s="2">
        <v>44935</v>
      </c>
      <c r="AG684">
        <v>189.9010904647964</v>
      </c>
      <c r="AH684">
        <v>208.4954454252166</v>
      </c>
      <c r="AI684">
        <v>0.008323364059801388</v>
      </c>
      <c r="AJ684">
        <v>0.02071821172348257</v>
      </c>
      <c r="AK684">
        <v>240.1294923512461</v>
      </c>
      <c r="AL684">
        <v>227.7971978270278</v>
      </c>
      <c r="AM684">
        <v>15.9561764750915</v>
      </c>
      <c r="AS684" s="2">
        <v>44935</v>
      </c>
      <c r="AT684">
        <v>0.2028461848801177</v>
      </c>
      <c r="AU684">
        <v>0.2227112922138614</v>
      </c>
      <c r="AV684">
        <v>0.01653650981800187</v>
      </c>
      <c r="AW684">
        <v>0.04106415683263138</v>
      </c>
      <c r="AX684">
        <v>0.2564864750084456</v>
      </c>
      <c r="AY684">
        <v>0.2433083981959703</v>
      </c>
      <c r="AZ684">
        <v>0.01704698305097192</v>
      </c>
    </row>
    <row r="685" spans="1:52">
      <c r="A685" s="2">
        <v>44936</v>
      </c>
      <c r="B685">
        <v>936.635228743883</v>
      </c>
      <c r="C685">
        <v>0.0006801734833628004</v>
      </c>
      <c r="AF685" s="2">
        <v>44936</v>
      </c>
      <c r="AG685">
        <v>189.9314088551504</v>
      </c>
      <c r="AH685">
        <v>208.5287324710463</v>
      </c>
      <c r="AI685">
        <v>0.008324692914733211</v>
      </c>
      <c r="AJ685">
        <v>0.02072151946030983</v>
      </c>
      <c r="AK685">
        <v>240.1678298861532</v>
      </c>
      <c r="AL685">
        <v>227.8335664668726</v>
      </c>
      <c r="AM685">
        <v>15.95872393590778</v>
      </c>
      <c r="AS685" s="2">
        <v>44936</v>
      </c>
      <c r="AT685">
        <v>0.2027810076140806</v>
      </c>
      <c r="AU685">
        <v>0.2226190361237556</v>
      </c>
      <c r="AV685">
        <v>0.01657697896719621</v>
      </c>
      <c r="AW685">
        <v>0.04140203270501012</v>
      </c>
      <c r="AX685">
        <v>0.2563908070218817</v>
      </c>
      <c r="AY685">
        <v>0.2431910761747421</v>
      </c>
      <c r="AZ685">
        <v>0.01703906139333373</v>
      </c>
    </row>
    <row r="686" spans="1:52">
      <c r="A686" s="2">
        <v>44937</v>
      </c>
      <c r="B686">
        <v>936.8348415182234</v>
      </c>
      <c r="C686">
        <v>0.0002131168764687441</v>
      </c>
      <c r="AF686" s="2">
        <v>44937</v>
      </c>
      <c r="AG686">
        <v>189.961732085944</v>
      </c>
      <c r="AH686">
        <v>208.5620248312723</v>
      </c>
      <c r="AI686">
        <v>0.008326021981821492</v>
      </c>
      <c r="AJ686">
        <v>0.02072482772522914</v>
      </c>
      <c r="AK686">
        <v>240.2061735417853</v>
      </c>
      <c r="AL686">
        <v>227.8699409131013</v>
      </c>
      <c r="AM686">
        <v>15.96127180343532</v>
      </c>
      <c r="AS686" s="2">
        <v>44937</v>
      </c>
      <c r="AT686">
        <v>0.2027987742832106</v>
      </c>
      <c r="AU686">
        <v>0.2225926343471001</v>
      </c>
      <c r="AV686">
        <v>0.01656213383804845</v>
      </c>
      <c r="AW686">
        <v>0.04144710360249967</v>
      </c>
      <c r="AX686">
        <v>0.2563535325093945</v>
      </c>
      <c r="AY686">
        <v>0.2432063543745362</v>
      </c>
      <c r="AZ686">
        <v>0.01703946704521057</v>
      </c>
    </row>
    <row r="687" spans="1:52">
      <c r="A687" s="2">
        <v>44938</v>
      </c>
      <c r="B687">
        <v>937.1010598369539</v>
      </c>
      <c r="C687">
        <v>0.0002841678243938883</v>
      </c>
      <c r="AF687" s="2">
        <v>44938</v>
      </c>
      <c r="AG687">
        <v>189.9920601579503</v>
      </c>
      <c r="AH687">
        <v>208.5953225067431</v>
      </c>
      <c r="AI687">
        <v>0.0083273512611001</v>
      </c>
      <c r="AJ687">
        <v>0.02072813651832482</v>
      </c>
      <c r="AK687">
        <v>240.2445233191195</v>
      </c>
      <c r="AL687">
        <v>227.9063211666407</v>
      </c>
      <c r="AM687">
        <v>15.96382007773905</v>
      </c>
      <c r="AS687" s="2">
        <v>44938</v>
      </c>
      <c r="AT687">
        <v>0.2027200763227382</v>
      </c>
      <c r="AU687">
        <v>0.2226456801125398</v>
      </c>
      <c r="AV687">
        <v>0.01664176088052366</v>
      </c>
      <c r="AW687">
        <v>0.04146319065805956</v>
      </c>
      <c r="AX687">
        <v>0.2563356134023705</v>
      </c>
      <c r="AY687">
        <v>0.243159865221417</v>
      </c>
      <c r="AZ687">
        <v>0.01703381340235131</v>
      </c>
    </row>
    <row r="688" spans="1:52">
      <c r="A688" s="2">
        <v>44939</v>
      </c>
      <c r="B688">
        <v>937.7566389005048</v>
      </c>
      <c r="C688">
        <v>0.0006995820319153356</v>
      </c>
      <c r="AF688" s="2">
        <v>44939</v>
      </c>
      <c r="AG688">
        <v>190.0223930719421</v>
      </c>
      <c r="AH688">
        <v>208.6286254983072</v>
      </c>
      <c r="AI688">
        <v>0.008328680752602916</v>
      </c>
      <c r="AJ688">
        <v>0.02073144583968118</v>
      </c>
      <c r="AK688">
        <v>240.2828792191333</v>
      </c>
      <c r="AL688">
        <v>227.9427072284181</v>
      </c>
      <c r="AM688">
        <v>15.96636875888391</v>
      </c>
      <c r="AS688" s="2">
        <v>44939</v>
      </c>
      <c r="AT688">
        <v>0.202656701525216</v>
      </c>
      <c r="AU688">
        <v>0.2224649765987921</v>
      </c>
      <c r="AV688">
        <v>0.01670453198333172</v>
      </c>
      <c r="AW688">
        <v>0.04193388253261596</v>
      </c>
      <c r="AX688">
        <v>0.2562062206145556</v>
      </c>
      <c r="AY688">
        <v>0.2430063199874198</v>
      </c>
      <c r="AZ688">
        <v>0.01702736675806883</v>
      </c>
    </row>
    <row r="689" spans="1:52">
      <c r="A689" s="2">
        <v>44940</v>
      </c>
      <c r="B689">
        <v>938.5546330673844</v>
      </c>
      <c r="C689">
        <v>0.0008509608290434567</v>
      </c>
      <c r="AF689" s="2">
        <v>44940</v>
      </c>
      <c r="AG689">
        <v>190.0527308286924</v>
      </c>
      <c r="AH689">
        <v>208.6619338068133</v>
      </c>
      <c r="AI689">
        <v>0.008330010456363819</v>
      </c>
      <c r="AJ689">
        <v>0.02073475568938257</v>
      </c>
      <c r="AK689">
        <v>240.3212412428041</v>
      </c>
      <c r="AL689">
        <v>227.9790990993609</v>
      </c>
      <c r="AM689">
        <v>15.96891784693486</v>
      </c>
      <c r="AS689" s="2">
        <v>44940</v>
      </c>
      <c r="AT689">
        <v>0.2025156465674853</v>
      </c>
      <c r="AU689">
        <v>0.2223040372767455</v>
      </c>
      <c r="AV689">
        <v>0.01683289468176635</v>
      </c>
      <c r="AW689">
        <v>0.04242858920983491</v>
      </c>
      <c r="AX689">
        <v>0.2560575491533488</v>
      </c>
      <c r="AY689">
        <v>0.2428473682635957</v>
      </c>
      <c r="AZ689">
        <v>0.01701391484722358</v>
      </c>
    </row>
    <row r="690" spans="1:52">
      <c r="A690" s="2">
        <v>44941</v>
      </c>
      <c r="B690">
        <v>938.5369929362741</v>
      </c>
      <c r="C690">
        <v>-1.879499657109207E-05</v>
      </c>
      <c r="AF690" s="2">
        <v>44941</v>
      </c>
      <c r="AG690">
        <v>190.0830734289744</v>
      </c>
      <c r="AH690">
        <v>208.6952474331104</v>
      </c>
      <c r="AI690">
        <v>0.008331340372416698</v>
      </c>
      <c r="AJ690">
        <v>0.02073806606751334</v>
      </c>
      <c r="AK690">
        <v>240.3596093911097</v>
      </c>
      <c r="AL690">
        <v>228.0154967803963</v>
      </c>
      <c r="AM690">
        <v>15.97146734195687</v>
      </c>
      <c r="AS690" s="2">
        <v>44941</v>
      </c>
      <c r="AT690">
        <v>0.2025563652614292</v>
      </c>
      <c r="AU690">
        <v>0.2223270593483593</v>
      </c>
      <c r="AV690">
        <v>0.01678875157445326</v>
      </c>
      <c r="AW690">
        <v>0.04240383939931495</v>
      </c>
      <c r="AX690">
        <v>0.2560095755377334</v>
      </c>
      <c r="AY690">
        <v>0.2428976659865363</v>
      </c>
      <c r="AZ690">
        <v>0.01701674289217345</v>
      </c>
    </row>
    <row r="691" spans="1:52">
      <c r="A691" s="2">
        <v>44942</v>
      </c>
      <c r="B691">
        <v>938.777930201386</v>
      </c>
      <c r="C691">
        <v>0.0002567157894948213</v>
      </c>
      <c r="AF691" s="2">
        <v>44942</v>
      </c>
      <c r="AG691">
        <v>190.1134208735614</v>
      </c>
      <c r="AH691">
        <v>208.7285663780475</v>
      </c>
      <c r="AI691">
        <v>0.008332670500795445</v>
      </c>
      <c r="AJ691">
        <v>0.02074137697415785</v>
      </c>
      <c r="AK691">
        <v>240.3979836650277</v>
      </c>
      <c r="AL691">
        <v>228.0519002724522</v>
      </c>
      <c r="AM691">
        <v>15.9740172440149</v>
      </c>
      <c r="AS691" s="2">
        <v>44942</v>
      </c>
      <c r="AT691">
        <v>0.2025715941685653</v>
      </c>
      <c r="AU691">
        <v>0.2223138087288728</v>
      </c>
      <c r="AV691">
        <v>0.01684676990628063</v>
      </c>
      <c r="AW691">
        <v>0.0423371937574679</v>
      </c>
      <c r="AX691">
        <v>0.2560413463605337</v>
      </c>
      <c r="AY691">
        <v>0.2428750744415288</v>
      </c>
      <c r="AZ691">
        <v>0.0170142126367509</v>
      </c>
    </row>
    <row r="692" spans="1:52">
      <c r="A692" s="2">
        <v>44943</v>
      </c>
      <c r="B692">
        <v>938.6938490509419</v>
      </c>
      <c r="C692">
        <v>-8.956447285246583E-05</v>
      </c>
      <c r="AF692" s="2">
        <v>44943</v>
      </c>
      <c r="AG692">
        <v>190.1437731632268</v>
      </c>
      <c r="AH692">
        <v>208.7618906424736</v>
      </c>
      <c r="AI692">
        <v>0.00833400084153396</v>
      </c>
      <c r="AJ692">
        <v>0.02074468840940049</v>
      </c>
      <c r="AK692">
        <v>240.4363640655363</v>
      </c>
      <c r="AL692">
        <v>228.0883095764561</v>
      </c>
      <c r="AM692">
        <v>15.97656755317394</v>
      </c>
      <c r="AS692" s="2">
        <v>44943</v>
      </c>
      <c r="AT692">
        <v>0.2025725102958651</v>
      </c>
      <c r="AU692">
        <v>0.2223726696296726</v>
      </c>
      <c r="AV692">
        <v>0.01673405458511611</v>
      </c>
      <c r="AW692">
        <v>0.04230567626695305</v>
      </c>
      <c r="AX692">
        <v>0.2560931175503435</v>
      </c>
      <c r="AY692">
        <v>0.2429018470423224</v>
      </c>
      <c r="AZ692">
        <v>0.01702012462972705</v>
      </c>
    </row>
    <row r="693" spans="1:52">
      <c r="A693" s="2">
        <v>44944</v>
      </c>
      <c r="B693">
        <v>938.7276904896401</v>
      </c>
      <c r="C693">
        <v>3.605162506636894E-05</v>
      </c>
      <c r="AF693" s="2">
        <v>44944</v>
      </c>
      <c r="AG693">
        <v>190.1741302987441</v>
      </c>
      <c r="AH693">
        <v>208.7952202272382</v>
      </c>
      <c r="AI693">
        <v>0.008335331394666147</v>
      </c>
      <c r="AJ693">
        <v>0.02074800037332564</v>
      </c>
      <c r="AK693">
        <v>240.4747505936135</v>
      </c>
      <c r="AL693">
        <v>228.124724693336</v>
      </c>
      <c r="AM693">
        <v>15.97911826949898</v>
      </c>
      <c r="AS693" s="2">
        <v>44944</v>
      </c>
      <c r="AT693">
        <v>0.2026115511282197</v>
      </c>
      <c r="AU693">
        <v>0.222452062636652</v>
      </c>
      <c r="AV693">
        <v>0.01678356240009714</v>
      </c>
      <c r="AW693">
        <v>0.0420497989707929</v>
      </c>
      <c r="AX693">
        <v>0.256098769687995</v>
      </c>
      <c r="AY693">
        <v>0.2429819258160762</v>
      </c>
      <c r="AZ693">
        <v>0.01702232936016705</v>
      </c>
    </row>
    <row r="694" spans="1:52">
      <c r="A694" s="2">
        <v>44945</v>
      </c>
      <c r="B694">
        <v>938.8577932647008</v>
      </c>
      <c r="C694">
        <v>0.0001385947984477998</v>
      </c>
      <c r="AF694" s="2">
        <v>44945</v>
      </c>
      <c r="AG694">
        <v>190.2044922808871</v>
      </c>
      <c r="AH694">
        <v>208.8285551331904</v>
      </c>
      <c r="AI694">
        <v>0.008336662160225914</v>
      </c>
      <c r="AJ694">
        <v>0.02075131286601771</v>
      </c>
      <c r="AK694">
        <v>240.5131432502376</v>
      </c>
      <c r="AL694">
        <v>228.16114562402</v>
      </c>
      <c r="AM694">
        <v>15.98166939305504</v>
      </c>
      <c r="AS694" s="2">
        <v>44945</v>
      </c>
      <c r="AT694">
        <v>0.2025884720728905</v>
      </c>
      <c r="AU694">
        <v>0.2224625138718316</v>
      </c>
      <c r="AV694">
        <v>0.0167557002214777</v>
      </c>
      <c r="AW694">
        <v>0.04202332051564142</v>
      </c>
      <c r="AX694">
        <v>0.2561830252414508</v>
      </c>
      <c r="AY694">
        <v>0.2429638546370974</v>
      </c>
      <c r="AZ694">
        <v>0.0170231134396105</v>
      </c>
    </row>
    <row r="695" spans="1:52">
      <c r="A695" s="2">
        <v>44946</v>
      </c>
      <c r="B695">
        <v>940.1639012381512</v>
      </c>
      <c r="C695">
        <v>0.001391166993361725</v>
      </c>
      <c r="AF695" s="2">
        <v>44946</v>
      </c>
      <c r="AG695">
        <v>190.2348591104293</v>
      </c>
      <c r="AH695">
        <v>208.86189536118</v>
      </c>
      <c r="AI695">
        <v>0.008337993138247176</v>
      </c>
      <c r="AJ695">
        <v>0.02075462588756113</v>
      </c>
      <c r="AK695">
        <v>240.551542036387</v>
      </c>
      <c r="AL695">
        <v>228.1975723694363</v>
      </c>
      <c r="AM695">
        <v>15.98422092390713</v>
      </c>
      <c r="AS695" s="2">
        <v>44946</v>
      </c>
      <c r="AT695">
        <v>0.2023470322779713</v>
      </c>
      <c r="AU695">
        <v>0.2221595647683423</v>
      </c>
      <c r="AV695">
        <v>0.01700201760582676</v>
      </c>
      <c r="AW695">
        <v>0.04264408769048019</v>
      </c>
      <c r="AX695">
        <v>0.256156316339494</v>
      </c>
      <c r="AY695">
        <v>0.2426894516542137</v>
      </c>
      <c r="AZ695">
        <v>0.01700152966367167</v>
      </c>
    </row>
    <row r="696" spans="1:52">
      <c r="A696" s="2">
        <v>44947</v>
      </c>
      <c r="B696">
        <v>939.6712072606476</v>
      </c>
      <c r="C696">
        <v>-0.0005240511541175774</v>
      </c>
      <c r="AF696" s="2">
        <v>44947</v>
      </c>
      <c r="AG696">
        <v>190.2652307881449</v>
      </c>
      <c r="AH696">
        <v>208.8952409120567</v>
      </c>
      <c r="AI696">
        <v>0.008339324328763855</v>
      </c>
      <c r="AJ696">
        <v>0.02075793943804032</v>
      </c>
      <c r="AK696">
        <v>240.5899469530405</v>
      </c>
      <c r="AL696">
        <v>228.2340049305131</v>
      </c>
      <c r="AM696">
        <v>15.98677286212027</v>
      </c>
      <c r="AS696" s="2">
        <v>44947</v>
      </c>
      <c r="AT696">
        <v>0.2025127560983507</v>
      </c>
      <c r="AU696">
        <v>0.2222471731499872</v>
      </c>
      <c r="AV696">
        <v>0.01690001136557628</v>
      </c>
      <c r="AW696">
        <v>0.04250069748958788</v>
      </c>
      <c r="AX696">
        <v>0.2559799362001361</v>
      </c>
      <c r="AY696">
        <v>0.2428456311635559</v>
      </c>
      <c r="AZ696">
        <v>0.0170137945328059</v>
      </c>
    </row>
    <row r="697" spans="1:52">
      <c r="A697" s="2">
        <v>44948</v>
      </c>
      <c r="B697">
        <v>939.8858662357266</v>
      </c>
      <c r="C697">
        <v>0.0002284405155976721</v>
      </c>
      <c r="AF697" s="2">
        <v>44948</v>
      </c>
      <c r="AG697">
        <v>190.2956073148078</v>
      </c>
      <c r="AH697">
        <v>208.9285917866701</v>
      </c>
      <c r="AI697">
        <v>0.008340655731809875</v>
      </c>
      <c r="AJ697">
        <v>0.02076125351753973</v>
      </c>
      <c r="AK697">
        <v>240.6283580011766</v>
      </c>
      <c r="AL697">
        <v>228.270443308179</v>
      </c>
      <c r="AM697">
        <v>15.9893252077595</v>
      </c>
      <c r="AS697" s="2">
        <v>44948</v>
      </c>
      <c r="AT697">
        <v>0.2025001559105365</v>
      </c>
      <c r="AU697">
        <v>0.2222778811509223</v>
      </c>
      <c r="AV697">
        <v>0.01691793470273014</v>
      </c>
      <c r="AW697">
        <v>0.04246427560097638</v>
      </c>
      <c r="AX697">
        <v>0.2559810809167872</v>
      </c>
      <c r="AY697">
        <v>0.2428464942455542</v>
      </c>
      <c r="AZ697">
        <v>0.01701217747249318</v>
      </c>
    </row>
    <row r="698" spans="1:52">
      <c r="A698" s="2">
        <v>44949</v>
      </c>
      <c r="B698">
        <v>940.1634214407649</v>
      </c>
      <c r="C698">
        <v>0.0002953073506146708</v>
      </c>
      <c r="AF698" s="2">
        <v>44949</v>
      </c>
      <c r="AG698">
        <v>190.3259886911921</v>
      </c>
      <c r="AH698">
        <v>208.9619479858703</v>
      </c>
      <c r="AI698">
        <v>0.008341987347419168</v>
      </c>
      <c r="AJ698">
        <v>0.02076456812614383</v>
      </c>
      <c r="AK698">
        <v>240.6667751817744</v>
      </c>
      <c r="AL698">
        <v>228.3068875033626</v>
      </c>
      <c r="AM698">
        <v>15.99187796088987</v>
      </c>
      <c r="AS698" s="2">
        <v>44949</v>
      </c>
      <c r="AT698">
        <v>0.2024849258329467</v>
      </c>
      <c r="AU698">
        <v>0.2222535972037926</v>
      </c>
      <c r="AV698">
        <v>0.01691484673600397</v>
      </c>
      <c r="AW698">
        <v>0.04257065302894993</v>
      </c>
      <c r="AX698">
        <v>0.2559363315431416</v>
      </c>
      <c r="AY698">
        <v>0.2428303477976117</v>
      </c>
      <c r="AZ698">
        <v>0.01700929785755336</v>
      </c>
    </row>
    <row r="699" spans="1:52">
      <c r="A699" s="2">
        <v>44950</v>
      </c>
      <c r="B699">
        <v>940.3133929267178</v>
      </c>
      <c r="C699">
        <v>0.0001595164016519046</v>
      </c>
      <c r="AF699" s="2">
        <v>44950</v>
      </c>
      <c r="AG699">
        <v>190.3563749180722</v>
      </c>
      <c r="AH699">
        <v>208.9953095105074</v>
      </c>
      <c r="AI699">
        <v>0.00834331917562567</v>
      </c>
      <c r="AJ699">
        <v>0.02076788326393707</v>
      </c>
      <c r="AK699">
        <v>240.7051984958129</v>
      </c>
      <c r="AL699">
        <v>228.3433375169927</v>
      </c>
      <c r="AM699">
        <v>15.99443112157643</v>
      </c>
      <c r="AS699" s="2">
        <v>44950</v>
      </c>
      <c r="AT699">
        <v>0.2024640956749071</v>
      </c>
      <c r="AU699">
        <v>0.2222508403310756</v>
      </c>
      <c r="AV699">
        <v>0.01694132204715373</v>
      </c>
      <c r="AW699">
        <v>0.04256247339045072</v>
      </c>
      <c r="AX699">
        <v>0.2559549540767559</v>
      </c>
      <c r="AY699">
        <v>0.2428174295332185</v>
      </c>
      <c r="AZ699">
        <v>0.01700888494643842</v>
      </c>
    </row>
    <row r="700" spans="1:52">
      <c r="A700" s="2">
        <v>44951</v>
      </c>
      <c r="B700">
        <v>940.4400298898026</v>
      </c>
      <c r="C700">
        <v>0.0001346752731987699</v>
      </c>
      <c r="AF700" s="2">
        <v>44951</v>
      </c>
      <c r="AG700">
        <v>190.3867659962224</v>
      </c>
      <c r="AH700">
        <v>209.0286763614316</v>
      </c>
      <c r="AI700">
        <v>0.008344651216463323</v>
      </c>
      <c r="AJ700">
        <v>0.02077119893100396</v>
      </c>
      <c r="AK700">
        <v>240.7436279442713</v>
      </c>
      <c r="AL700">
        <v>228.3797933499982</v>
      </c>
      <c r="AM700">
        <v>15.99698468988426</v>
      </c>
      <c r="AS700" s="2">
        <v>44951</v>
      </c>
      <c r="AT700">
        <v>0.2024654726525597</v>
      </c>
      <c r="AU700">
        <v>0.222244710069384</v>
      </c>
      <c r="AV700">
        <v>0.01689178448565937</v>
      </c>
      <c r="AW700">
        <v>0.0426337926750405</v>
      </c>
      <c r="AX700">
        <v>0.2559502251449692</v>
      </c>
      <c r="AY700">
        <v>0.2428046938951534</v>
      </c>
      <c r="AZ700">
        <v>0.01700932107723375</v>
      </c>
    </row>
    <row r="701" spans="1:52">
      <c r="A701" s="2">
        <v>44952</v>
      </c>
      <c r="B701">
        <v>940.97777243681</v>
      </c>
      <c r="C701">
        <v>0.0005717988706523958</v>
      </c>
      <c r="AF701" s="2">
        <v>44952</v>
      </c>
      <c r="AG701">
        <v>190.4171619264172</v>
      </c>
      <c r="AH701">
        <v>209.0620485394932</v>
      </c>
      <c r="AI701">
        <v>0.008345983469966074</v>
      </c>
      <c r="AJ701">
        <v>0.02077451512742899</v>
      </c>
      <c r="AK701">
        <v>240.782063528129</v>
      </c>
      <c r="AL701">
        <v>228.4162550033083</v>
      </c>
      <c r="AM701">
        <v>15.99953866587843</v>
      </c>
      <c r="AS701" s="2">
        <v>44952</v>
      </c>
      <c r="AT701">
        <v>0.2023962975412239</v>
      </c>
      <c r="AU701">
        <v>0.2221918344749815</v>
      </c>
      <c r="AV701">
        <v>0.01702332878126771</v>
      </c>
      <c r="AW701">
        <v>0.0428369926352264</v>
      </c>
      <c r="AX701">
        <v>0.2558489517782229</v>
      </c>
      <c r="AY701">
        <v>0.2427008197793151</v>
      </c>
      <c r="AZ701">
        <v>0.0170017750097624</v>
      </c>
    </row>
    <row r="702" spans="1:52">
      <c r="A702" s="2">
        <v>44953</v>
      </c>
      <c r="B702">
        <v>940.6524005951136</v>
      </c>
      <c r="C702">
        <v>-0.0003457805818875004</v>
      </c>
      <c r="AF702" s="2">
        <v>44953</v>
      </c>
      <c r="AG702">
        <v>190.4475627094313</v>
      </c>
      <c r="AH702">
        <v>209.0954260455428</v>
      </c>
      <c r="AI702">
        <v>0.008347315936167877</v>
      </c>
      <c r="AJ702">
        <v>0.02077783185329668</v>
      </c>
      <c r="AK702">
        <v>240.8205052483655</v>
      </c>
      <c r="AL702">
        <v>228.4527224778521</v>
      </c>
      <c r="AM702">
        <v>16.00209304962403</v>
      </c>
      <c r="AS702" s="2">
        <v>44953</v>
      </c>
      <c r="AT702">
        <v>0.202474072585428</v>
      </c>
      <c r="AU702">
        <v>0.2222850415841426</v>
      </c>
      <c r="AV702">
        <v>0.01703695921754381</v>
      </c>
      <c r="AW702">
        <v>0.04236538822045544</v>
      </c>
      <c r="AX702">
        <v>0.2560263207817536</v>
      </c>
      <c r="AY702">
        <v>0.2428017920317271</v>
      </c>
      <c r="AZ702">
        <v>0.01701042557894943</v>
      </c>
    </row>
    <row r="703" spans="1:52">
      <c r="A703" s="2">
        <v>44954</v>
      </c>
      <c r="B703">
        <v>940.9723067018128</v>
      </c>
      <c r="C703">
        <v>0.0003400896085492544</v>
      </c>
      <c r="AF703" s="2">
        <v>44954</v>
      </c>
      <c r="AG703">
        <v>190.4779683460395</v>
      </c>
      <c r="AH703">
        <v>209.1288088804309</v>
      </c>
      <c r="AI703">
        <v>0.008348648615102688</v>
      </c>
      <c r="AJ703">
        <v>0.02078114910869155</v>
      </c>
      <c r="AK703">
        <v>240.8589531059606</v>
      </c>
      <c r="AL703">
        <v>228.4891957745591</v>
      </c>
      <c r="AM703">
        <v>16.00464784118615</v>
      </c>
      <c r="AS703" s="2">
        <v>44954</v>
      </c>
      <c r="AT703">
        <v>0.2025023462886096</v>
      </c>
      <c r="AU703">
        <v>0.2222499521402448</v>
      </c>
      <c r="AV703">
        <v>0.01697831396013296</v>
      </c>
      <c r="AW703">
        <v>0.04256112607490219</v>
      </c>
      <c r="AX703">
        <v>0.2559415009182458</v>
      </c>
      <c r="AY703">
        <v>0.242755410382845</v>
      </c>
      <c r="AZ703">
        <v>0.01701135023501977</v>
      </c>
    </row>
    <row r="704" spans="1:52">
      <c r="A704" s="2">
        <v>44955</v>
      </c>
      <c r="B704">
        <v>941.0163402702972</v>
      </c>
      <c r="C704">
        <v>4.679581765665297E-05</v>
      </c>
      <c r="AF704" s="2">
        <v>44955</v>
      </c>
      <c r="AG704">
        <v>190.5083788370167</v>
      </c>
      <c r="AH704">
        <v>209.1621970450084</v>
      </c>
      <c r="AI704">
        <v>0.008349981506804473</v>
      </c>
      <c r="AJ704">
        <v>0.02078446689369815</v>
      </c>
      <c r="AK704">
        <v>240.8974071018941</v>
      </c>
      <c r="AL704">
        <v>228.5256748943587</v>
      </c>
      <c r="AM704">
        <v>16.00720304062992</v>
      </c>
      <c r="AS704" s="2">
        <v>44955</v>
      </c>
      <c r="AT704">
        <v>0.2024955906625871</v>
      </c>
      <c r="AU704">
        <v>0.2222713383841138</v>
      </c>
      <c r="AV704">
        <v>0.01697569184214625</v>
      </c>
      <c r="AW704">
        <v>0.04251965452931888</v>
      </c>
      <c r="AX704">
        <v>0.2559252802761535</v>
      </c>
      <c r="AY704">
        <v>0.2428002833248527</v>
      </c>
      <c r="AZ704">
        <v>0.01701216098082794</v>
      </c>
    </row>
    <row r="705" spans="1:52">
      <c r="A705" s="2">
        <v>44956</v>
      </c>
      <c r="B705">
        <v>941.1132093421179</v>
      </c>
      <c r="C705">
        <v>0.0001029409030164352</v>
      </c>
      <c r="AF705" s="2">
        <v>44956</v>
      </c>
      <c r="AG705">
        <v>190.5387941831379</v>
      </c>
      <c r="AH705">
        <v>209.1955905401262</v>
      </c>
      <c r="AI705">
        <v>0.0083513146113072</v>
      </c>
      <c r="AJ705">
        <v>0.02078778520840102</v>
      </c>
      <c r="AK705">
        <v>240.9358672371461</v>
      </c>
      <c r="AL705">
        <v>228.5621598381807</v>
      </c>
      <c r="AM705">
        <v>16.00975864802044</v>
      </c>
      <c r="AS705" s="2">
        <v>44956</v>
      </c>
      <c r="AT705">
        <v>0.2024673952011083</v>
      </c>
      <c r="AU705">
        <v>0.2222661156653106</v>
      </c>
      <c r="AV705">
        <v>0.01696490587384896</v>
      </c>
      <c r="AW705">
        <v>0.04246489510434714</v>
      </c>
      <c r="AX705">
        <v>0.2560245925390421</v>
      </c>
      <c r="AY705">
        <v>0.2428014148233039</v>
      </c>
      <c r="AZ705">
        <v>0.01701068079303894</v>
      </c>
    </row>
    <row r="706" spans="1:52">
      <c r="A706" s="2">
        <v>44957</v>
      </c>
      <c r="B706">
        <v>941.0091871789076</v>
      </c>
      <c r="C706">
        <v>-0.0001105309777588159</v>
      </c>
      <c r="AF706" s="2">
        <v>44957</v>
      </c>
      <c r="AG706">
        <v>190.5692143851782</v>
      </c>
      <c r="AH706">
        <v>209.2289893666352</v>
      </c>
      <c r="AI706">
        <v>0.008352647928644843</v>
      </c>
      <c r="AJ706">
        <v>0.02079110405288474</v>
      </c>
      <c r="AK706">
        <v>240.9743335126965</v>
      </c>
      <c r="AL706">
        <v>228.5986506069548</v>
      </c>
      <c r="AM706">
        <v>16.01231466342285</v>
      </c>
      <c r="AS706" s="2">
        <v>44957</v>
      </c>
      <c r="AT706">
        <v>0.2025307602030848</v>
      </c>
      <c r="AU706">
        <v>0.222350222136988</v>
      </c>
      <c r="AV706">
        <v>0.01682876003966366</v>
      </c>
      <c r="AW706">
        <v>0.04233391553851234</v>
      </c>
      <c r="AX706">
        <v>0.256080959261447</v>
      </c>
      <c r="AY706">
        <v>0.2428593586040855</v>
      </c>
      <c r="AZ706">
        <v>0.0170160242162187</v>
      </c>
    </row>
    <row r="707" spans="1:52">
      <c r="A707" s="2">
        <v>44958</v>
      </c>
      <c r="B707">
        <v>941.1576519256632</v>
      </c>
      <c r="C707">
        <v>0.0001577718355765256</v>
      </c>
      <c r="AF707" s="2">
        <v>44958</v>
      </c>
      <c r="AG707">
        <v>190.5996394439128</v>
      </c>
      <c r="AH707">
        <v>209.2623935253868</v>
      </c>
      <c r="AI707">
        <v>0.008353981458851382</v>
      </c>
      <c r="AJ707">
        <v>0.02079442342723389</v>
      </c>
      <c r="AK707">
        <v>241.0128059295259</v>
      </c>
      <c r="AL707">
        <v>228.6351472016111</v>
      </c>
      <c r="AM707">
        <v>16.01487108690229</v>
      </c>
      <c r="AS707" s="2">
        <v>44958</v>
      </c>
      <c r="AT707">
        <v>0.2025217420080692</v>
      </c>
      <c r="AU707">
        <v>0.2223435152325886</v>
      </c>
      <c r="AV707">
        <v>0.0168573531608681</v>
      </c>
      <c r="AW707">
        <v>0.04233880519951701</v>
      </c>
      <c r="AX707">
        <v>0.256067982742267</v>
      </c>
      <c r="AY707">
        <v>0.2428549868335242</v>
      </c>
      <c r="AZ707">
        <v>0.01701561482316597</v>
      </c>
    </row>
    <row r="708" spans="1:52">
      <c r="A708" s="2">
        <v>44959</v>
      </c>
      <c r="B708">
        <v>941.996434798313</v>
      </c>
      <c r="C708">
        <v>0.0008912246220742492</v>
      </c>
      <c r="AF708" s="2">
        <v>44959</v>
      </c>
      <c r="AG708">
        <v>190.6300693601173</v>
      </c>
      <c r="AH708">
        <v>209.2958030172321</v>
      </c>
      <c r="AI708">
        <v>0.008355315201960803</v>
      </c>
      <c r="AJ708">
        <v>0.02079774333153306</v>
      </c>
      <c r="AK708">
        <v>241.0512844886146</v>
      </c>
      <c r="AL708">
        <v>228.6716496230796</v>
      </c>
      <c r="AM708">
        <v>16.01742791852391</v>
      </c>
      <c r="AS708" s="2">
        <v>44959</v>
      </c>
      <c r="AT708">
        <v>0.2023804512330587</v>
      </c>
      <c r="AU708">
        <v>0.2221828855120306</v>
      </c>
      <c r="AV708">
        <v>0.01696990540333412</v>
      </c>
      <c r="AW708">
        <v>0.04287252371532238</v>
      </c>
      <c r="AX708">
        <v>0.25590184646818</v>
      </c>
      <c r="AY708">
        <v>0.2426903873210595</v>
      </c>
      <c r="AZ708">
        <v>0.01700200034701472</v>
      </c>
    </row>
    <row r="709" spans="1:52">
      <c r="A709" s="2">
        <v>44960</v>
      </c>
      <c r="B709">
        <v>941.4400477681415</v>
      </c>
      <c r="C709">
        <v>-0.0005906466411315092</v>
      </c>
      <c r="AF709" s="2">
        <v>44960</v>
      </c>
      <c r="AG709">
        <v>190.660504134567</v>
      </c>
      <c r="AH709">
        <v>209.3292178430226</v>
      </c>
      <c r="AI709">
        <v>0.008356649158007094</v>
      </c>
      <c r="AJ709">
        <v>0.02080106376586686</v>
      </c>
      <c r="AK709">
        <v>241.0897691909433</v>
      </c>
      <c r="AL709">
        <v>228.7081578722907</v>
      </c>
      <c r="AM709">
        <v>16.01998515835287</v>
      </c>
      <c r="AS709" s="2">
        <v>44960</v>
      </c>
      <c r="AT709">
        <v>0.2025516335215301</v>
      </c>
      <c r="AU709">
        <v>0.2223635956537254</v>
      </c>
      <c r="AV709">
        <v>0.0168768146568721</v>
      </c>
      <c r="AW709">
        <v>0.04217308891219629</v>
      </c>
      <c r="AX709">
        <v>0.2561321182592871</v>
      </c>
      <c r="AY709">
        <v>0.242886675565125</v>
      </c>
      <c r="AZ709">
        <v>0.01701607343126403</v>
      </c>
    </row>
    <row r="710" spans="1:52">
      <c r="A710" s="2">
        <v>44961</v>
      </c>
      <c r="B710">
        <v>940.7371140461576</v>
      </c>
      <c r="C710">
        <v>-0.0007466579774786375</v>
      </c>
      <c r="AF710" s="2">
        <v>44961</v>
      </c>
      <c r="AG710">
        <v>190.6909437680376</v>
      </c>
      <c r="AH710">
        <v>209.3626380036099</v>
      </c>
      <c r="AI710">
        <v>0.008357983327024254</v>
      </c>
      <c r="AJ710">
        <v>0.02080438473031992</v>
      </c>
      <c r="AK710">
        <v>241.1282600374929</v>
      </c>
      <c r="AL710">
        <v>228.7446719501748</v>
      </c>
      <c r="AM710">
        <v>16.02254280645434</v>
      </c>
      <c r="AS710" s="2">
        <v>44961</v>
      </c>
      <c r="AT710">
        <v>0.202720019529075</v>
      </c>
      <c r="AU710">
        <v>0.2225740465099673</v>
      </c>
      <c r="AV710">
        <v>0.01660735828144096</v>
      </c>
      <c r="AW710">
        <v>0.04128513777723904</v>
      </c>
      <c r="AX710">
        <v>0.2566947589969171</v>
      </c>
      <c r="AY710">
        <v>0.2430873476153536</v>
      </c>
      <c r="AZ710">
        <v>0.01703133129000688</v>
      </c>
    </row>
    <row r="711" spans="1:52">
      <c r="A711" s="2">
        <v>44962</v>
      </c>
      <c r="B711">
        <v>940.4400320735963</v>
      </c>
      <c r="C711">
        <v>-0.0003157970150486911</v>
      </c>
      <c r="AF711" s="2">
        <v>44962</v>
      </c>
      <c r="AG711">
        <v>190.721388261305</v>
      </c>
      <c r="AH711">
        <v>209.3960634998458</v>
      </c>
      <c r="AI711">
        <v>0.008359317709046285</v>
      </c>
      <c r="AJ711">
        <v>0.02080770622497687</v>
      </c>
      <c r="AK711">
        <v>241.1667570292441</v>
      </c>
      <c r="AL711">
        <v>228.7811918576623</v>
      </c>
      <c r="AM711">
        <v>16.02510086289351</v>
      </c>
      <c r="AS711" s="2">
        <v>44962</v>
      </c>
      <c r="AT711">
        <v>0.202817618604392</v>
      </c>
      <c r="AU711">
        <v>0.2227568320801057</v>
      </c>
      <c r="AV711">
        <v>0.01652833014129935</v>
      </c>
      <c r="AW711">
        <v>0.04128616267289777</v>
      </c>
      <c r="AX711">
        <v>0.2564097612253792</v>
      </c>
      <c r="AY711">
        <v>0.2431613913912073</v>
      </c>
      <c r="AZ711">
        <v>0.01703990388471874</v>
      </c>
    </row>
    <row r="712" spans="1:52">
      <c r="A712" s="2">
        <v>44963</v>
      </c>
      <c r="B712">
        <v>940.5797891918844</v>
      </c>
      <c r="C712">
        <v>0.000148608219048274</v>
      </c>
      <c r="AF712" s="2">
        <v>44963</v>
      </c>
      <c r="AG712">
        <v>190.7518376151449</v>
      </c>
      <c r="AH712">
        <v>209.429494332582</v>
      </c>
      <c r="AI712">
        <v>0.008360652304107192</v>
      </c>
      <c r="AJ712">
        <v>0.02081102824992235</v>
      </c>
      <c r="AK712">
        <v>241.2052601671782</v>
      </c>
      <c r="AL712">
        <v>228.8177175956842</v>
      </c>
      <c r="AM712">
        <v>16.02765932773556</v>
      </c>
      <c r="AS712" s="2">
        <v>44963</v>
      </c>
      <c r="AT712">
        <v>0.2028529255105909</v>
      </c>
      <c r="AU712">
        <v>0.2226858008290255</v>
      </c>
      <c r="AV712">
        <v>0.01652071292613206</v>
      </c>
      <c r="AW712">
        <v>0.04125406276094083</v>
      </c>
      <c r="AX712">
        <v>0.2564940832578875</v>
      </c>
      <c r="AY712">
        <v>0.2431527785491523</v>
      </c>
      <c r="AZ712">
        <v>0.01703963616627087</v>
      </c>
    </row>
    <row r="713" spans="1:52">
      <c r="A713" s="2">
        <v>44964</v>
      </c>
      <c r="B713">
        <v>940.7369939355547</v>
      </c>
      <c r="C713">
        <v>0.0001671360000254918</v>
      </c>
      <c r="AF713" s="2">
        <v>44964</v>
      </c>
      <c r="AG713">
        <v>190.7822918303334</v>
      </c>
      <c r="AH713">
        <v>209.4629305026707</v>
      </c>
      <c r="AI713">
        <v>0.008361987112240989</v>
      </c>
      <c r="AJ713">
        <v>0.02081435080524103</v>
      </c>
      <c r="AK713">
        <v>241.2437694522764</v>
      </c>
      <c r="AL713">
        <v>228.8542491651711</v>
      </c>
      <c r="AM713">
        <v>16.03021820104571</v>
      </c>
      <c r="AS713" s="2">
        <v>44964</v>
      </c>
      <c r="AT713">
        <v>0.2028099789506239</v>
      </c>
      <c r="AU713">
        <v>0.2226698454703124</v>
      </c>
      <c r="AV713">
        <v>0.0165717365828561</v>
      </c>
      <c r="AW713">
        <v>0.04126095732933882</v>
      </c>
      <c r="AX713">
        <v>0.2564725776423058</v>
      </c>
      <c r="AY713">
        <v>0.2431764047958304</v>
      </c>
      <c r="AZ713">
        <v>0.01703849922873264</v>
      </c>
    </row>
    <row r="714" spans="1:52">
      <c r="A714" s="2">
        <v>44965</v>
      </c>
      <c r="B714">
        <v>940.8167507394294</v>
      </c>
      <c r="C714">
        <v>8.478119218113811E-05</v>
      </c>
      <c r="AF714" s="2">
        <v>44965</v>
      </c>
      <c r="AG714">
        <v>190.8127509076466</v>
      </c>
      <c r="AH714">
        <v>209.4963720109638</v>
      </c>
      <c r="AI714">
        <v>0.008363322133481692</v>
      </c>
      <c r="AJ714">
        <v>0.02081767389101759</v>
      </c>
      <c r="AK714">
        <v>241.2822848855201</v>
      </c>
      <c r="AL714">
        <v>228.8907865670541</v>
      </c>
      <c r="AM714">
        <v>16.03277748288916</v>
      </c>
      <c r="AS714" s="2">
        <v>44965</v>
      </c>
      <c r="AT714">
        <v>0.202823233231101</v>
      </c>
      <c r="AU714">
        <v>0.2226879416538825</v>
      </c>
      <c r="AV714">
        <v>0.01653969382962525</v>
      </c>
      <c r="AW714">
        <v>0.04127722700667645</v>
      </c>
      <c r="AX714">
        <v>0.2564567431880764</v>
      </c>
      <c r="AY714">
        <v>0.2431757626855118</v>
      </c>
      <c r="AZ714">
        <v>0.01703939840512654</v>
      </c>
    </row>
    <row r="715" spans="1:52">
      <c r="A715" s="2">
        <v>44966</v>
      </c>
      <c r="B715">
        <v>941.0568010314767</v>
      </c>
      <c r="C715">
        <v>0.0002551509545920538</v>
      </c>
      <c r="AF715" s="2">
        <v>44966</v>
      </c>
      <c r="AG715">
        <v>190.8432148478607</v>
      </c>
      <c r="AH715">
        <v>209.5298188583137</v>
      </c>
      <c r="AI715">
        <v>0.008364657367863326</v>
      </c>
      <c r="AJ715">
        <v>0.02082099750733672</v>
      </c>
      <c r="AK715">
        <v>241.3208064678909</v>
      </c>
      <c r="AL715">
        <v>228.9273298022645</v>
      </c>
      <c r="AM715">
        <v>16.03533717333114</v>
      </c>
      <c r="AS715" s="2">
        <v>44966</v>
      </c>
      <c r="AT715">
        <v>0.2027982993486087</v>
      </c>
      <c r="AU715">
        <v>0.2226489524843952</v>
      </c>
      <c r="AV715">
        <v>0.01652948344976122</v>
      </c>
      <c r="AW715">
        <v>0.04139416864072568</v>
      </c>
      <c r="AX715">
        <v>0.2564249259983511</v>
      </c>
      <c r="AY715">
        <v>0.2431656562774503</v>
      </c>
      <c r="AZ715">
        <v>0.01703851380070778</v>
      </c>
    </row>
    <row r="716" spans="1:52">
      <c r="A716" s="2">
        <v>44967</v>
      </c>
      <c r="B716">
        <v>940.8408770080896</v>
      </c>
      <c r="C716">
        <v>-0.0002294484489675508</v>
      </c>
      <c r="AF716" s="2">
        <v>44967</v>
      </c>
      <c r="AG716">
        <v>190.8736836517522</v>
      </c>
      <c r="AH716">
        <v>209.5632710455728</v>
      </c>
      <c r="AI716">
        <v>0.00836599281541992</v>
      </c>
      <c r="AJ716">
        <v>0.02082432165428311</v>
      </c>
      <c r="AK716">
        <v>241.3593342003705</v>
      </c>
      <c r="AL716">
        <v>228.9638788717334</v>
      </c>
      <c r="AM716">
        <v>16.03789727243688</v>
      </c>
      <c r="AS716" s="2">
        <v>44967</v>
      </c>
      <c r="AT716">
        <v>0.2028921637782621</v>
      </c>
      <c r="AU716">
        <v>0.2227468857231712</v>
      </c>
      <c r="AV716">
        <v>0.0164137405392213</v>
      </c>
      <c r="AW716">
        <v>0.04110012316105099</v>
      </c>
      <c r="AX716">
        <v>0.2565397147115945</v>
      </c>
      <c r="AY716">
        <v>0.2432630731996754</v>
      </c>
      <c r="AZ716">
        <v>0.0170442988870245</v>
      </c>
    </row>
    <row r="717" spans="1:52">
      <c r="A717" s="2">
        <v>44968</v>
      </c>
      <c r="B717">
        <v>940.8279008057942</v>
      </c>
      <c r="C717">
        <v>-1.379213277452607E-05</v>
      </c>
      <c r="AF717" s="2">
        <v>44968</v>
      </c>
      <c r="AG717">
        <v>190.9041573200976</v>
      </c>
      <c r="AH717">
        <v>209.5967285735936</v>
      </c>
      <c r="AI717">
        <v>0.008367328476185506</v>
      </c>
      <c r="AJ717">
        <v>0.02082764633194149</v>
      </c>
      <c r="AK717">
        <v>241.3978680839409</v>
      </c>
      <c r="AL717">
        <v>229.0004337763924</v>
      </c>
      <c r="AM717">
        <v>16.04045778027162</v>
      </c>
      <c r="AS717" s="2">
        <v>44968</v>
      </c>
      <c r="AT717">
        <v>0.2029372488112152</v>
      </c>
      <c r="AU717">
        <v>0.2227982500190293</v>
      </c>
      <c r="AV717">
        <v>0.01623496901547345</v>
      </c>
      <c r="AW717">
        <v>0.04107040990842861</v>
      </c>
      <c r="AX717">
        <v>0.25658871935386</v>
      </c>
      <c r="AY717">
        <v>0.2433220456895853</v>
      </c>
      <c r="AZ717">
        <v>0.0170483572024081</v>
      </c>
    </row>
    <row r="718" spans="1:52">
      <c r="A718" s="2">
        <v>44969</v>
      </c>
      <c r="B718">
        <v>941.0013222879236</v>
      </c>
      <c r="C718">
        <v>0.0001843285918505799</v>
      </c>
      <c r="AF718" s="2">
        <v>44969</v>
      </c>
      <c r="AG718">
        <v>190.9346358536734</v>
      </c>
      <c r="AH718">
        <v>209.6301914432287</v>
      </c>
      <c r="AI718">
        <v>0.008368664350194125</v>
      </c>
      <c r="AJ718">
        <v>0.02083097154039658</v>
      </c>
      <c r="AK718">
        <v>241.4364081195839</v>
      </c>
      <c r="AL718">
        <v>229.036994517173</v>
      </c>
      <c r="AM718">
        <v>16.04301869690062</v>
      </c>
      <c r="AS718" s="2">
        <v>44969</v>
      </c>
      <c r="AT718">
        <v>0.2029252867734563</v>
      </c>
      <c r="AU718">
        <v>0.222760768447167</v>
      </c>
      <c r="AV718">
        <v>0.016290852058622</v>
      </c>
      <c r="AW718">
        <v>0.04109913075416259</v>
      </c>
      <c r="AX718">
        <v>0.2565770937590357</v>
      </c>
      <c r="AY718">
        <v>0.2432994432657385</v>
      </c>
      <c r="AZ718">
        <v>0.01704742494181776</v>
      </c>
    </row>
    <row r="719" spans="1:52">
      <c r="A719" s="2">
        <v>44970</v>
      </c>
      <c r="B719">
        <v>941.1114401268077</v>
      </c>
      <c r="C719">
        <v>0.0001170219810280315</v>
      </c>
      <c r="AF719" s="2">
        <v>44970</v>
      </c>
      <c r="AG719">
        <v>190.9651192532564</v>
      </c>
      <c r="AH719">
        <v>209.6636596553311</v>
      </c>
      <c r="AI719">
        <v>0.008370000437479822</v>
      </c>
      <c r="AJ719">
        <v>0.02083429727973313</v>
      </c>
      <c r="AK719">
        <v>241.474954308282</v>
      </c>
      <c r="AL719">
        <v>229.0735610950071</v>
      </c>
      <c r="AM719">
        <v>16.04558002238916</v>
      </c>
      <c r="AS719" s="2">
        <v>44970</v>
      </c>
      <c r="AT719">
        <v>0.2029463391231789</v>
      </c>
      <c r="AU719">
        <v>0.2227903565795491</v>
      </c>
      <c r="AV719">
        <v>0.01625526696425728</v>
      </c>
      <c r="AW719">
        <v>0.04107169278556631</v>
      </c>
      <c r="AX719">
        <v>0.2565623907816678</v>
      </c>
      <c r="AY719">
        <v>0.2433347166022229</v>
      </c>
      <c r="AZ719">
        <v>0.01703923716355788</v>
      </c>
    </row>
    <row r="720" spans="1:52">
      <c r="A720" s="2">
        <v>44971</v>
      </c>
      <c r="B720">
        <v>940.9232247218696</v>
      </c>
      <c r="C720">
        <v>-0.0001999926862144008</v>
      </c>
      <c r="AF720" s="2">
        <v>44971</v>
      </c>
      <c r="AG720">
        <v>190.9956075196235</v>
      </c>
      <c r="AH720">
        <v>209.6971332107535</v>
      </c>
      <c r="AI720">
        <v>0.008371336738076648</v>
      </c>
      <c r="AJ720">
        <v>0.0208376235500359</v>
      </c>
      <c r="AK720">
        <v>241.5135066510173</v>
      </c>
      <c r="AL720">
        <v>229.1101335108266</v>
      </c>
      <c r="AM720">
        <v>16.04814175680249</v>
      </c>
      <c r="AS720" s="2">
        <v>44971</v>
      </c>
      <c r="AT720">
        <v>0.2031208623252003</v>
      </c>
      <c r="AU720">
        <v>0.2227577791264964</v>
      </c>
      <c r="AV720">
        <v>0.01603917962870098</v>
      </c>
      <c r="AW720">
        <v>0.0409125111499944</v>
      </c>
      <c r="AX720">
        <v>0.2566432657620304</v>
      </c>
      <c r="AY720">
        <v>0.2434806113140877</v>
      </c>
      <c r="AZ720">
        <v>0.01704579069348974</v>
      </c>
    </row>
    <row r="721" spans="1:52">
      <c r="A721" s="2">
        <v>44972</v>
      </c>
      <c r="B721">
        <v>941.3324156696781</v>
      </c>
      <c r="C721">
        <v>0.000434882397476688</v>
      </c>
      <c r="AF721" s="2">
        <v>44972</v>
      </c>
      <c r="AG721">
        <v>191.0261006535518</v>
      </c>
      <c r="AH721">
        <v>209.7306121103492</v>
      </c>
      <c r="AI721">
        <v>0.008372673252018658</v>
      </c>
      <c r="AJ721">
        <v>0.02084095035138965</v>
      </c>
      <c r="AK721">
        <v>241.5520651487725</v>
      </c>
      <c r="AL721">
        <v>229.1467117655634</v>
      </c>
      <c r="AM721">
        <v>16.05070390020592</v>
      </c>
      <c r="AS721" s="2">
        <v>44972</v>
      </c>
      <c r="AT721">
        <v>0.2029809025803515</v>
      </c>
      <c r="AU721">
        <v>0.2227445765986252</v>
      </c>
      <c r="AV721">
        <v>0.01630586228476889</v>
      </c>
      <c r="AW721">
        <v>0.04097155425489332</v>
      </c>
      <c r="AX721">
        <v>0.2565405029918362</v>
      </c>
      <c r="AY721">
        <v>0.2434089944233583</v>
      </c>
      <c r="AZ721">
        <v>0.01704760686616654</v>
      </c>
    </row>
    <row r="722" spans="1:52">
      <c r="A722" s="2">
        <v>44973</v>
      </c>
      <c r="B722">
        <v>941.1925328920532</v>
      </c>
      <c r="C722">
        <v>-0.0001486008293098973</v>
      </c>
      <c r="AF722" s="2">
        <v>44973</v>
      </c>
      <c r="AG722">
        <v>191.0565986558182</v>
      </c>
      <c r="AH722">
        <v>209.7640963549713</v>
      </c>
      <c r="AI722">
        <v>0.008374009979339913</v>
      </c>
      <c r="AJ722">
        <v>0.02084427768387918</v>
      </c>
      <c r="AK722">
        <v>241.5906298025301</v>
      </c>
      <c r="AL722">
        <v>229.1832958601498</v>
      </c>
      <c r="AM722">
        <v>16.05326645266473</v>
      </c>
      <c r="AS722" s="2">
        <v>44973</v>
      </c>
      <c r="AT722">
        <v>0.2030266083865591</v>
      </c>
      <c r="AU722">
        <v>0.2228890833792813</v>
      </c>
      <c r="AV722">
        <v>0.01623328500651589</v>
      </c>
      <c r="AW722">
        <v>0.0406571398519263</v>
      </c>
      <c r="AX722">
        <v>0.2566846451571326</v>
      </c>
      <c r="AY722">
        <v>0.2434553814970141</v>
      </c>
      <c r="AZ722">
        <v>0.01705385672157067</v>
      </c>
    </row>
    <row r="723" spans="1:52">
      <c r="A723" s="2">
        <v>44974</v>
      </c>
      <c r="B723">
        <v>941.0664720149133</v>
      </c>
      <c r="C723">
        <v>-0.0001339373961590784</v>
      </c>
      <c r="AF723" s="2">
        <v>44974</v>
      </c>
      <c r="AG723">
        <v>191.0871015272002</v>
      </c>
      <c r="AH723">
        <v>209.7975859454732</v>
      </c>
      <c r="AI723">
        <v>0.008375346920074481</v>
      </c>
      <c r="AJ723">
        <v>0.02084760554758927</v>
      </c>
      <c r="AK723">
        <v>241.6292006132731</v>
      </c>
      <c r="AL723">
        <v>229.2198857955181</v>
      </c>
      <c r="AM723">
        <v>16.05582941424424</v>
      </c>
      <c r="AS723" s="2">
        <v>44974</v>
      </c>
      <c r="AT723">
        <v>0.2030729522059672</v>
      </c>
      <c r="AU723">
        <v>0.2228887964197044</v>
      </c>
      <c r="AV723">
        <v>0.01621891091570385</v>
      </c>
      <c r="AW723">
        <v>0.04062094154430608</v>
      </c>
      <c r="AX723">
        <v>0.2566460885778044</v>
      </c>
      <c r="AY723">
        <v>0.2435095865649376</v>
      </c>
      <c r="AZ723">
        <v>0.01704272377157657</v>
      </c>
    </row>
    <row r="724" spans="1:52">
      <c r="A724" s="2">
        <v>44975</v>
      </c>
      <c r="B724">
        <v>941.5799768819018</v>
      </c>
      <c r="C724">
        <v>0.0005456626946755971</v>
      </c>
      <c r="AF724" s="2">
        <v>44975</v>
      </c>
      <c r="AG724">
        <v>191.117609268475</v>
      </c>
      <c r="AH724">
        <v>209.8310808827083</v>
      </c>
      <c r="AI724">
        <v>0.008376684074256433</v>
      </c>
      <c r="AJ724">
        <v>0.02085093394260475</v>
      </c>
      <c r="AK724">
        <v>241.6677775819844</v>
      </c>
      <c r="AL724">
        <v>229.2564815726009</v>
      </c>
      <c r="AM724">
        <v>16.05839278500975</v>
      </c>
      <c r="AS724" s="2">
        <v>44975</v>
      </c>
      <c r="AT724">
        <v>0.2030023133704922</v>
      </c>
      <c r="AU724">
        <v>0.2228649538099837</v>
      </c>
      <c r="AV724">
        <v>0.01610246106418235</v>
      </c>
      <c r="AW724">
        <v>0.04084398247039239</v>
      </c>
      <c r="AX724">
        <v>0.2566615650925254</v>
      </c>
      <c r="AY724">
        <v>0.2434718871801717</v>
      </c>
      <c r="AZ724">
        <v>0.01705283701225232</v>
      </c>
    </row>
    <row r="725" spans="1:52">
      <c r="A725" s="2">
        <v>44976</v>
      </c>
      <c r="B725">
        <v>941.6213360019682</v>
      </c>
      <c r="C725">
        <v>4.392523320584374E-05</v>
      </c>
      <c r="AF725" s="2">
        <v>44976</v>
      </c>
      <c r="AG725">
        <v>191.1481218804201</v>
      </c>
      <c r="AH725">
        <v>209.8645811675304</v>
      </c>
      <c r="AI725">
        <v>0.008378021441919847</v>
      </c>
      <c r="AJ725">
        <v>0.02085426286901043</v>
      </c>
      <c r="AK725">
        <v>241.7063607096471</v>
      </c>
      <c r="AL725">
        <v>229.2930831923308</v>
      </c>
      <c r="AM725">
        <v>16.0609565650266</v>
      </c>
      <c r="AS725" s="2">
        <v>44976</v>
      </c>
      <c r="AT725">
        <v>0.203029522145995</v>
      </c>
      <c r="AU725">
        <v>0.2228436319249466</v>
      </c>
      <c r="AV725">
        <v>0.01622151976473846</v>
      </c>
      <c r="AW725">
        <v>0.04065217746201834</v>
      </c>
      <c r="AX725">
        <v>0.256700351381072</v>
      </c>
      <c r="AY725">
        <v>0.2434974054861505</v>
      </c>
      <c r="AZ725">
        <v>0.01705539183507917</v>
      </c>
    </row>
    <row r="726" spans="1:52">
      <c r="A726" s="2">
        <v>44977</v>
      </c>
      <c r="B726">
        <v>941.7826575649989</v>
      </c>
      <c r="C726">
        <v>0.0001713231814772787</v>
      </c>
      <c r="AF726" s="2">
        <v>44977</v>
      </c>
      <c r="AG726">
        <v>191.1786393638132</v>
      </c>
      <c r="AH726">
        <v>209.898086800793</v>
      </c>
      <c r="AI726">
        <v>0.008379359023098807</v>
      </c>
      <c r="AJ726">
        <v>0.02085759232689115</v>
      </c>
      <c r="AK726">
        <v>241.7449499972445</v>
      </c>
      <c r="AL726">
        <v>229.3296906556406</v>
      </c>
      <c r="AM726">
        <v>16.06352075436013</v>
      </c>
      <c r="AS726" s="2">
        <v>44977</v>
      </c>
      <c r="AT726">
        <v>0.20304192534294</v>
      </c>
      <c r="AU726">
        <v>0.2228589502991998</v>
      </c>
      <c r="AV726">
        <v>0.01620780997858497</v>
      </c>
      <c r="AW726">
        <v>0.04068574530824878</v>
      </c>
      <c r="AX726">
        <v>0.2566637544992421</v>
      </c>
      <c r="AY726">
        <v>0.2434930966424114</v>
      </c>
      <c r="AZ726">
        <v>0.01704871792937295</v>
      </c>
    </row>
    <row r="727" spans="1:52">
      <c r="A727" s="2">
        <v>44978</v>
      </c>
      <c r="B727">
        <v>941.8552734273125</v>
      </c>
      <c r="C727">
        <v>7.710469260646668E-05</v>
      </c>
      <c r="AF727" s="2">
        <v>44978</v>
      </c>
      <c r="AG727">
        <v>191.209161719432</v>
      </c>
      <c r="AH727">
        <v>209.9315977833503</v>
      </c>
      <c r="AI727">
        <v>0.0083806968178274</v>
      </c>
      <c r="AJ727">
        <v>0.02086092231633177</v>
      </c>
      <c r="AK727">
        <v>241.7835454457602</v>
      </c>
      <c r="AL727">
        <v>229.3663039634632</v>
      </c>
      <c r="AM727">
        <v>16.06608535307569</v>
      </c>
      <c r="AS727" s="2">
        <v>44978</v>
      </c>
      <c r="AT727">
        <v>0.2030328139692045</v>
      </c>
      <c r="AU727">
        <v>0.2228323345689325</v>
      </c>
      <c r="AV727">
        <v>0.01615943978169418</v>
      </c>
      <c r="AW727">
        <v>0.040771199230818</v>
      </c>
      <c r="AX727">
        <v>0.2566375360639659</v>
      </c>
      <c r="AY727">
        <v>0.2435096593107888</v>
      </c>
      <c r="AZ727">
        <v>0.01705701707459601</v>
      </c>
    </row>
    <row r="728" spans="1:52">
      <c r="A728" s="2">
        <v>44979</v>
      </c>
      <c r="B728">
        <v>941.918440677541</v>
      </c>
      <c r="C728">
        <v>6.706683288881798E-05</v>
      </c>
      <c r="AF728" s="2">
        <v>44979</v>
      </c>
      <c r="AG728">
        <v>191.2396889480543</v>
      </c>
      <c r="AH728">
        <v>209.9651141160561</v>
      </c>
      <c r="AI728">
        <v>0.008382034826139721</v>
      </c>
      <c r="AJ728">
        <v>0.02086425283741715</v>
      </c>
      <c r="AK728">
        <v>241.8221470561777</v>
      </c>
      <c r="AL728">
        <v>229.4029231167318</v>
      </c>
      <c r="AM728">
        <v>16.06865036123864</v>
      </c>
      <c r="AS728" s="2">
        <v>44979</v>
      </c>
      <c r="AT728">
        <v>0.2030603673444465</v>
      </c>
      <c r="AU728">
        <v>0.2228896171908614</v>
      </c>
      <c r="AV728">
        <v>0.01612758448303366</v>
      </c>
      <c r="AW728">
        <v>0.04064621363622758</v>
      </c>
      <c r="AX728">
        <v>0.2566942517689975</v>
      </c>
      <c r="AY728">
        <v>0.2435227852839163</v>
      </c>
      <c r="AZ728">
        <v>0.01705918029251706</v>
      </c>
    </row>
    <row r="729" spans="1:52">
      <c r="A729" s="2">
        <v>44980</v>
      </c>
      <c r="B729">
        <v>941.8802677236858</v>
      </c>
      <c r="C729">
        <v>-4.052681443167394E-05</v>
      </c>
      <c r="AF729" s="2">
        <v>44980</v>
      </c>
      <c r="AG729">
        <v>191.2702210504582</v>
      </c>
      <c r="AH729">
        <v>209.9986357997647</v>
      </c>
      <c r="AI729">
        <v>0.008383373048069869</v>
      </c>
      <c r="AJ729">
        <v>0.02086758389023216</v>
      </c>
      <c r="AK729">
        <v>241.8607548294808</v>
      </c>
      <c r="AL729">
        <v>229.4395481163795</v>
      </c>
      <c r="AM729">
        <v>16.07121577891433</v>
      </c>
      <c r="AS729" s="2">
        <v>44980</v>
      </c>
      <c r="AT729">
        <v>0.2030820051743059</v>
      </c>
      <c r="AU729">
        <v>0.2229408121111718</v>
      </c>
      <c r="AV729">
        <v>0.01613332466716193</v>
      </c>
      <c r="AW729">
        <v>0.04042543283823897</v>
      </c>
      <c r="AX729">
        <v>0.2567952310785704</v>
      </c>
      <c r="AY729">
        <v>0.2435606459429127</v>
      </c>
      <c r="AZ729">
        <v>0.0170625481876383</v>
      </c>
    </row>
    <row r="730" spans="1:52">
      <c r="A730" s="2">
        <v>44981</v>
      </c>
      <c r="B730">
        <v>942.1008055471157</v>
      </c>
      <c r="C730">
        <v>0.0002341463463957361</v>
      </c>
      <c r="AF730" s="2">
        <v>44981</v>
      </c>
      <c r="AG730">
        <v>191.3007580274219</v>
      </c>
      <c r="AH730">
        <v>210.0321628353303</v>
      </c>
      <c r="AI730">
        <v>0.008384711483651948</v>
      </c>
      <c r="AJ730">
        <v>0.02087091547486171</v>
      </c>
      <c r="AK730">
        <v>241.8993687666533</v>
      </c>
      <c r="AL730">
        <v>229.4761789633399</v>
      </c>
      <c r="AM730">
        <v>16.07378160616816</v>
      </c>
      <c r="AS730" s="2">
        <v>44981</v>
      </c>
      <c r="AT730">
        <v>0.2030937909941257</v>
      </c>
      <c r="AU730">
        <v>0.2229637004299689</v>
      </c>
      <c r="AV730">
        <v>0.01613523926504187</v>
      </c>
      <c r="AW730">
        <v>0.04039755434760545</v>
      </c>
      <c r="AX730">
        <v>0.2567895523928609</v>
      </c>
      <c r="AY730">
        <v>0.2435580496752254</v>
      </c>
      <c r="AZ730">
        <v>0.01706211289517196</v>
      </c>
    </row>
    <row r="731" spans="1:52">
      <c r="A731" s="2">
        <v>44982</v>
      </c>
      <c r="B731">
        <v>941.6701037448246</v>
      </c>
      <c r="C731">
        <v>-0.0004571716739387721</v>
      </c>
      <c r="AF731" s="2">
        <v>44982</v>
      </c>
      <c r="AG731">
        <v>191.3312998797234</v>
      </c>
      <c r="AH731">
        <v>210.0656952236075</v>
      </c>
      <c r="AI731">
        <v>0.00838605013292007</v>
      </c>
      <c r="AJ731">
        <v>0.0208742475913907</v>
      </c>
      <c r="AK731">
        <v>241.9379888686795</v>
      </c>
      <c r="AL731">
        <v>229.5128156585463</v>
      </c>
      <c r="AM731">
        <v>16.07634784306552</v>
      </c>
      <c r="AS731" s="2">
        <v>44982</v>
      </c>
      <c r="AT731">
        <v>0.2031882850691661</v>
      </c>
      <c r="AU731">
        <v>0.2230418063657106</v>
      </c>
      <c r="AV731">
        <v>0.01604862273695892</v>
      </c>
      <c r="AW731">
        <v>0.04011435947960237</v>
      </c>
      <c r="AX731">
        <v>0.2568514733580058</v>
      </c>
      <c r="AY731">
        <v>0.2436824918750242</v>
      </c>
      <c r="AZ731">
        <v>0.01707296111553203</v>
      </c>
    </row>
    <row r="732" spans="1:52">
      <c r="A732" s="2">
        <v>44983</v>
      </c>
      <c r="B732">
        <v>941.9196054278173</v>
      </c>
      <c r="C732">
        <v>0.0002649565723711333</v>
      </c>
      <c r="AF732" s="2">
        <v>44983</v>
      </c>
      <c r="AG732">
        <v>191.3618466081412</v>
      </c>
      <c r="AH732">
        <v>210.0992329654507</v>
      </c>
      <c r="AI732">
        <v>0.00838738899590835</v>
      </c>
      <c r="AJ732">
        <v>0.02087758023990404</v>
      </c>
      <c r="AK732">
        <v>241.9766151365435</v>
      </c>
      <c r="AL732">
        <v>229.5494582029326</v>
      </c>
      <c r="AM732">
        <v>16.07891448967181</v>
      </c>
      <c r="AS732" s="2">
        <v>44983</v>
      </c>
      <c r="AT732">
        <v>0.2031852448431657</v>
      </c>
      <c r="AU732">
        <v>0.2230462630875162</v>
      </c>
      <c r="AV732">
        <v>0.0159784880799826</v>
      </c>
      <c r="AW732">
        <v>0.04014342125163241</v>
      </c>
      <c r="AX732">
        <v>0.2569009268955438</v>
      </c>
      <c r="AY732">
        <v>0.2436761893908491</v>
      </c>
      <c r="AZ732">
        <v>0.0170694664513102</v>
      </c>
    </row>
    <row r="733" spans="1:52">
      <c r="A733" s="2">
        <v>44984</v>
      </c>
      <c r="B733">
        <v>942.0692485352309</v>
      </c>
      <c r="C733">
        <v>0.0001588703606458797</v>
      </c>
      <c r="AF733" s="2">
        <v>44984</v>
      </c>
      <c r="AG733">
        <v>191.3923982134538</v>
      </c>
      <c r="AH733">
        <v>210.1327760617147</v>
      </c>
      <c r="AI733">
        <v>0.008388728072650909</v>
      </c>
      <c r="AJ733">
        <v>0.02088091342048668</v>
      </c>
      <c r="AK733">
        <v>242.0152475712298</v>
      </c>
      <c r="AL733">
        <v>229.5861065974326</v>
      </c>
      <c r="AM733">
        <v>16.08148154605243</v>
      </c>
      <c r="AS733" s="2">
        <v>44984</v>
      </c>
      <c r="AT733">
        <v>0.2031747383938186</v>
      </c>
      <c r="AU733">
        <v>0.2230116631470389</v>
      </c>
      <c r="AV733">
        <v>0.01599461166537254</v>
      </c>
      <c r="AW733">
        <v>0.04016852342648152</v>
      </c>
      <c r="AX733">
        <v>0.2569133741136735</v>
      </c>
      <c r="AY733">
        <v>0.2436659478141636</v>
      </c>
      <c r="AZ733">
        <v>0.01707114143945129</v>
      </c>
    </row>
    <row r="734" spans="1:52">
      <c r="A734" s="2">
        <v>44985</v>
      </c>
      <c r="B734">
        <v>942.3382595298815</v>
      </c>
      <c r="C734">
        <v>0.0002855533126346899</v>
      </c>
      <c r="AF734" s="2">
        <v>44985</v>
      </c>
      <c r="AG734">
        <v>191.4229546964398</v>
      </c>
      <c r="AH734">
        <v>210.1663245132544</v>
      </c>
      <c r="AI734">
        <v>0.008390067363181875</v>
      </c>
      <c r="AJ734">
        <v>0.02088424713322356</v>
      </c>
      <c r="AK734">
        <v>242.0538861737228</v>
      </c>
      <c r="AL734">
        <v>229.6227608429802</v>
      </c>
      <c r="AM734">
        <v>16.08404901227282</v>
      </c>
      <c r="AS734" s="2">
        <v>44985</v>
      </c>
      <c r="AT734">
        <v>0.2031470969269442</v>
      </c>
      <c r="AU734">
        <v>0.2230008750582852</v>
      </c>
      <c r="AV734">
        <v>0.01607079799425012</v>
      </c>
      <c r="AW734">
        <v>0.04025148378468752</v>
      </c>
      <c r="AX734">
        <v>0.2568514183632167</v>
      </c>
      <c r="AY734">
        <v>0.243611222922055</v>
      </c>
      <c r="AZ734">
        <v>0.01706710495056124</v>
      </c>
    </row>
    <row r="735" spans="1:52">
      <c r="A735" s="2">
        <v>44986</v>
      </c>
      <c r="B735">
        <v>942.7579158649262</v>
      </c>
      <c r="C735">
        <v>0.0004453351339614997</v>
      </c>
      <c r="AF735" s="2">
        <v>44986</v>
      </c>
      <c r="AG735">
        <v>191.4535160578779</v>
      </c>
      <c r="AH735">
        <v>210.1998783209247</v>
      </c>
      <c r="AI735">
        <v>0.008391406867535377</v>
      </c>
      <c r="AJ735">
        <v>0.02088758137819963</v>
      </c>
      <c r="AK735">
        <v>242.0925309450073</v>
      </c>
      <c r="AL735">
        <v>229.6594209405096</v>
      </c>
      <c r="AM735">
        <v>16.0866168883984</v>
      </c>
      <c r="AS735" s="2">
        <v>44986</v>
      </c>
      <c r="AT735">
        <v>0.2031087379525758</v>
      </c>
      <c r="AU735">
        <v>0.2229474550838055</v>
      </c>
      <c r="AV735">
        <v>0.01609822377584619</v>
      </c>
      <c r="AW735">
        <v>0.04045750100649971</v>
      </c>
      <c r="AX735">
        <v>0.256772813358899</v>
      </c>
      <c r="AY735">
        <v>0.2435524801207671</v>
      </c>
      <c r="AZ735">
        <v>0.01706278870160676</v>
      </c>
    </row>
    <row r="736" spans="1:52">
      <c r="A736" s="2">
        <v>44987</v>
      </c>
      <c r="B736">
        <v>943.2678322316866</v>
      </c>
      <c r="C736">
        <v>0.0005408773113217968</v>
      </c>
      <c r="AF736" s="2">
        <v>44987</v>
      </c>
      <c r="AG736">
        <v>191.484082298547</v>
      </c>
      <c r="AH736">
        <v>210.2334374855808</v>
      </c>
      <c r="AI736">
        <v>0.008392746585745556</v>
      </c>
      <c r="AJ736">
        <v>0.02089091615549987</v>
      </c>
      <c r="AK736">
        <v>242.1311818860682</v>
      </c>
      <c r="AL736">
        <v>229.6960868909551</v>
      </c>
      <c r="AM736">
        <v>16.08918517449461</v>
      </c>
      <c r="AS736" s="2">
        <v>44987</v>
      </c>
      <c r="AT736">
        <v>0.2030274312310692</v>
      </c>
      <c r="AU736">
        <v>0.2228233535569611</v>
      </c>
      <c r="AV736">
        <v>0.01626752714591394</v>
      </c>
      <c r="AW736">
        <v>0.04068173748787308</v>
      </c>
      <c r="AX736">
        <v>0.2566368165937744</v>
      </c>
      <c r="AY736">
        <v>0.2435066121912339</v>
      </c>
      <c r="AZ736">
        <v>0.0170565217931744</v>
      </c>
    </row>
    <row r="737" spans="1:52">
      <c r="A737" s="2">
        <v>44988</v>
      </c>
      <c r="B737">
        <v>943.4563305369629</v>
      </c>
      <c r="C737">
        <v>0.000199835400758186</v>
      </c>
      <c r="AF737" s="2">
        <v>44988</v>
      </c>
      <c r="AG737">
        <v>191.5146534192261</v>
      </c>
      <c r="AH737">
        <v>210.2670020080779</v>
      </c>
      <c r="AI737">
        <v>0.008394086517846552</v>
      </c>
      <c r="AJ737">
        <v>0.02089425146520927</v>
      </c>
      <c r="AK737">
        <v>242.1698389978906</v>
      </c>
      <c r="AL737">
        <v>229.7327586952512</v>
      </c>
      <c r="AM737">
        <v>16.09175387062691</v>
      </c>
      <c r="AS737" s="2">
        <v>44988</v>
      </c>
      <c r="AT737">
        <v>0.2030074266554741</v>
      </c>
      <c r="AU737">
        <v>0.222855048589805</v>
      </c>
      <c r="AV737">
        <v>0.01624822721736886</v>
      </c>
      <c r="AW737">
        <v>0.04070789414665082</v>
      </c>
      <c r="AX737">
        <v>0.2566652007120114</v>
      </c>
      <c r="AY737">
        <v>0.2434597938209087</v>
      </c>
      <c r="AZ737">
        <v>0.01705640885778126</v>
      </c>
    </row>
    <row r="738" spans="1:52">
      <c r="A738" s="2">
        <v>44989</v>
      </c>
      <c r="B738">
        <v>944.1429502473368</v>
      </c>
      <c r="C738">
        <v>0.0007277705264674417</v>
      </c>
      <c r="AF738" s="2">
        <v>44989</v>
      </c>
      <c r="AG738">
        <v>191.5452294206942</v>
      </c>
      <c r="AH738">
        <v>210.3005718892715</v>
      </c>
      <c r="AI738">
        <v>0.008395426663872517</v>
      </c>
      <c r="AJ738">
        <v>0.02089758730741283</v>
      </c>
      <c r="AK738">
        <v>242.2085022814595</v>
      </c>
      <c r="AL738">
        <v>229.7694363543323</v>
      </c>
      <c r="AM738">
        <v>16.09432297686076</v>
      </c>
      <c r="AS738" s="2">
        <v>44989</v>
      </c>
      <c r="AT738">
        <v>0.20289662983863</v>
      </c>
      <c r="AU738">
        <v>0.2227333221461103</v>
      </c>
      <c r="AV738">
        <v>0.01641127910401863</v>
      </c>
      <c r="AW738">
        <v>0.04107483067600935</v>
      </c>
      <c r="AX738">
        <v>0.2565401661729567</v>
      </c>
      <c r="AY738">
        <v>0.2432972883659724</v>
      </c>
      <c r="AZ738">
        <v>0.0170464836963027</v>
      </c>
    </row>
    <row r="739" spans="1:52">
      <c r="A739" s="2">
        <v>44990</v>
      </c>
      <c r="B739">
        <v>944.3176553482642</v>
      </c>
      <c r="C739">
        <v>0.0001850409420327548</v>
      </c>
      <c r="AF739" s="2">
        <v>44990</v>
      </c>
      <c r="AG739">
        <v>191.5758103037307</v>
      </c>
      <c r="AH739">
        <v>210.334147130017</v>
      </c>
      <c r="AI739">
        <v>0.008396767023857601</v>
      </c>
      <c r="AJ739">
        <v>0.02090092368219557</v>
      </c>
      <c r="AK739">
        <v>242.2471717377603</v>
      </c>
      <c r="AL739">
        <v>229.8061198691333</v>
      </c>
      <c r="AM739">
        <v>16.09689249326165</v>
      </c>
      <c r="AS739" s="2">
        <v>44990</v>
      </c>
      <c r="AT739">
        <v>0.2028875251123998</v>
      </c>
      <c r="AU739">
        <v>0.2227423871002736</v>
      </c>
      <c r="AV739">
        <v>0.01644524620309373</v>
      </c>
      <c r="AW739">
        <v>0.04106858195809575</v>
      </c>
      <c r="AX739">
        <v>0.2565218378367512</v>
      </c>
      <c r="AY739">
        <v>0.243287525559909</v>
      </c>
      <c r="AZ739">
        <v>0.01704689622947692</v>
      </c>
    </row>
    <row r="740" spans="1:52">
      <c r="A740" s="2">
        <v>44991</v>
      </c>
      <c r="B740">
        <v>944.3878309986694</v>
      </c>
      <c r="C740">
        <v>7.431360624021721E-05</v>
      </c>
      <c r="AF740" s="2">
        <v>44991</v>
      </c>
      <c r="AG740">
        <v>191.6063960691149</v>
      </c>
      <c r="AH740">
        <v>210.3677277311701</v>
      </c>
      <c r="AI740">
        <v>0.008398107597835965</v>
      </c>
      <c r="AJ740">
        <v>0.02090426058964251</v>
      </c>
      <c r="AK740">
        <v>242.2858473677785</v>
      </c>
      <c r="AL740">
        <v>229.842809240589</v>
      </c>
      <c r="AM740">
        <v>16.09946241989504</v>
      </c>
      <c r="AS740" s="2">
        <v>44991</v>
      </c>
      <c r="AT740">
        <v>0.2029026555765041</v>
      </c>
      <c r="AU740">
        <v>0.2227346845543617</v>
      </c>
      <c r="AV740">
        <v>0.01641546290143465</v>
      </c>
      <c r="AW740">
        <v>0.04102110785184346</v>
      </c>
      <c r="AX740">
        <v>0.2565572128928588</v>
      </c>
      <c r="AY740">
        <v>0.2433233236950943</v>
      </c>
      <c r="AZ740">
        <v>0.01704555252790302</v>
      </c>
    </row>
    <row r="741" spans="1:52">
      <c r="A741" s="2">
        <v>44992</v>
      </c>
      <c r="B741">
        <v>944.2812264904969</v>
      </c>
      <c r="C741">
        <v>-0.0001128821281609627</v>
      </c>
      <c r="AF741" s="2">
        <v>44992</v>
      </c>
      <c r="AG741">
        <v>191.6369867176263</v>
      </c>
      <c r="AH741">
        <v>210.4013136935867</v>
      </c>
      <c r="AI741">
        <v>0.008399448385841774</v>
      </c>
      <c r="AJ741">
        <v>0.0209075980298387</v>
      </c>
      <c r="AK741">
        <v>242.3245291724998</v>
      </c>
      <c r="AL741">
        <v>229.8795044696345</v>
      </c>
      <c r="AM741">
        <v>16.10203275682644</v>
      </c>
      <c r="AS741" s="2">
        <v>44992</v>
      </c>
      <c r="AT741">
        <v>0.2029322527664089</v>
      </c>
      <c r="AU741">
        <v>0.2228267114695981</v>
      </c>
      <c r="AV741">
        <v>0.016289844670362</v>
      </c>
      <c r="AW741">
        <v>0.04087947115348849</v>
      </c>
      <c r="AX741">
        <v>0.2566105790905379</v>
      </c>
      <c r="AY741">
        <v>0.2434136874827667</v>
      </c>
      <c r="AZ741">
        <v>0.01704745336683798</v>
      </c>
    </row>
    <row r="742" spans="1:52">
      <c r="A742" s="2">
        <v>44993</v>
      </c>
      <c r="B742">
        <v>943.4889664355908</v>
      </c>
      <c r="C742">
        <v>-0.0008390085841806227</v>
      </c>
      <c r="AF742" s="2">
        <v>44993</v>
      </c>
      <c r="AG742">
        <v>191.6675822500444</v>
      </c>
      <c r="AH742">
        <v>210.4349050181227</v>
      </c>
      <c r="AI742">
        <v>0.008400789387909198</v>
      </c>
      <c r="AJ742">
        <v>0.02091093600286918</v>
      </c>
      <c r="AK742">
        <v>242.36321715291</v>
      </c>
      <c r="AL742">
        <v>229.916205557205</v>
      </c>
      <c r="AM742">
        <v>16.10460350412135</v>
      </c>
      <c r="AS742" s="2">
        <v>44993</v>
      </c>
      <c r="AT742">
        <v>0.2031417115931203</v>
      </c>
      <c r="AU742">
        <v>0.2230162735176226</v>
      </c>
      <c r="AV742">
        <v>0.01607725501066154</v>
      </c>
      <c r="AW742">
        <v>0.04020581228217685</v>
      </c>
      <c r="AX742">
        <v>0.2568463651298177</v>
      </c>
      <c r="AY742">
        <v>0.2436453013778317</v>
      </c>
      <c r="AZ742">
        <v>0.01706728108876925</v>
      </c>
    </row>
    <row r="743" spans="1:52">
      <c r="A743" s="2">
        <v>44994</v>
      </c>
      <c r="B743">
        <v>943.7140869323539</v>
      </c>
      <c r="C743">
        <v>0.0002386042707140934</v>
      </c>
      <c r="AF743" s="2">
        <v>44994</v>
      </c>
      <c r="AG743">
        <v>191.698182667149</v>
      </c>
      <c r="AH743">
        <v>210.4685017056341</v>
      </c>
      <c r="AI743">
        <v>0.008402130604072414</v>
      </c>
      <c r="AJ743">
        <v>0.02091427450881904</v>
      </c>
      <c r="AK743">
        <v>242.4019113099951</v>
      </c>
      <c r="AL743">
        <v>229.9529125042357</v>
      </c>
      <c r="AM743">
        <v>16.10717466184528</v>
      </c>
      <c r="AS743" s="2">
        <v>44994</v>
      </c>
      <c r="AT743">
        <v>0.2031033941412876</v>
      </c>
      <c r="AU743">
        <v>0.2230031116962082</v>
      </c>
      <c r="AV743">
        <v>0.01607511063836536</v>
      </c>
      <c r="AW743">
        <v>0.0402309894872676</v>
      </c>
      <c r="AX743">
        <v>0.2568730558391208</v>
      </c>
      <c r="AY743">
        <v>0.2436544101284744</v>
      </c>
      <c r="AZ743">
        <v>0.01705992806927603</v>
      </c>
    </row>
    <row r="744" spans="1:52">
      <c r="A744" s="2">
        <v>44995</v>
      </c>
      <c r="B744">
        <v>944.2583227875559</v>
      </c>
      <c r="C744">
        <v>0.0005766956991932748</v>
      </c>
      <c r="AF744" s="2">
        <v>44995</v>
      </c>
      <c r="AG744">
        <v>191.72878796972</v>
      </c>
      <c r="AH744">
        <v>210.5021037569773</v>
      </c>
      <c r="AI744">
        <v>0.008403472034365601</v>
      </c>
      <c r="AJ744">
        <v>0.02091761354777334</v>
      </c>
      <c r="AK744">
        <v>242.4406116447412</v>
      </c>
      <c r="AL744">
        <v>229.9896253116623</v>
      </c>
      <c r="AM744">
        <v>16.10974623006378</v>
      </c>
      <c r="AS744" s="2">
        <v>44995</v>
      </c>
      <c r="AT744">
        <v>0.2030448690311111</v>
      </c>
      <c r="AU744">
        <v>0.2229404040910623</v>
      </c>
      <c r="AV744">
        <v>0.01610857082953017</v>
      </c>
      <c r="AW744">
        <v>0.04054893095765597</v>
      </c>
      <c r="AX744">
        <v>0.2567537801833182</v>
      </c>
      <c r="AY744">
        <v>0.2435422846442152</v>
      </c>
      <c r="AZ744">
        <v>0.01706116026310705</v>
      </c>
    </row>
    <row r="745" spans="1:52">
      <c r="A745" s="2">
        <v>44996</v>
      </c>
      <c r="B745">
        <v>945.512806234145</v>
      </c>
      <c r="C745">
        <v>0.001328538405555912</v>
      </c>
      <c r="AF745" s="2">
        <v>44996</v>
      </c>
      <c r="AG745">
        <v>191.7593981585374</v>
      </c>
      <c r="AH745">
        <v>210.5357111730085</v>
      </c>
      <c r="AI745">
        <v>0.008404813678822946</v>
      </c>
      <c r="AJ745">
        <v>0.0209209531198172</v>
      </c>
      <c r="AK745">
        <v>242.4793181581345</v>
      </c>
      <c r="AL745">
        <v>230.0263439804202</v>
      </c>
      <c r="AM745">
        <v>16.11231820884236</v>
      </c>
      <c r="AS745" s="2">
        <v>44996</v>
      </c>
      <c r="AT745">
        <v>0.2035680372492561</v>
      </c>
      <c r="AU745">
        <v>0.2227808757927747</v>
      </c>
      <c r="AV745">
        <v>0.01661525346083882</v>
      </c>
      <c r="AW745">
        <v>0.04128328322663359</v>
      </c>
      <c r="AX745">
        <v>0.2556123178427931</v>
      </c>
      <c r="AY745">
        <v>0.2430758298044237</v>
      </c>
      <c r="AZ745">
        <v>0.01706440262328001</v>
      </c>
    </row>
    <row r="746" spans="1:52">
      <c r="A746" s="2">
        <v>44997</v>
      </c>
      <c r="B746">
        <v>933.0887417663636</v>
      </c>
      <c r="C746">
        <v>-0.01314002770334222</v>
      </c>
      <c r="AF746" s="2">
        <v>44997</v>
      </c>
      <c r="AG746">
        <v>277.7481962161208</v>
      </c>
      <c r="AH746">
        <v>268.3956010206038</v>
      </c>
      <c r="AI746">
        <v>0.04459641312978514</v>
      </c>
      <c r="AJ746">
        <v>0.006775272916133234</v>
      </c>
      <c r="AK746">
        <v>51.04326359144008</v>
      </c>
      <c r="AL746">
        <v>9.646760368041498</v>
      </c>
      <c r="AM746">
        <v>219.4525927170623</v>
      </c>
      <c r="AS746" s="2">
        <v>44997</v>
      </c>
      <c r="AT746">
        <v>0.2999987745736433</v>
      </c>
      <c r="AU746">
        <v>0.2878687986250874</v>
      </c>
      <c r="AV746">
        <v>0.09145326265383782</v>
      </c>
      <c r="AW746">
        <v>0.013558259362741</v>
      </c>
      <c r="AX746">
        <v>0.05309787863798377</v>
      </c>
      <c r="AY746">
        <v>0.009997282777540221</v>
      </c>
      <c r="AZ746">
        <v>0.2340284621103818</v>
      </c>
    </row>
    <row r="747" spans="1:52">
      <c r="A747" s="2">
        <v>44998</v>
      </c>
      <c r="B747">
        <v>926.1103228222325</v>
      </c>
      <c r="C747">
        <v>-0.007478837362157709</v>
      </c>
      <c r="AF747" s="2">
        <v>44998</v>
      </c>
      <c r="AG747">
        <v>277.7925397120553</v>
      </c>
      <c r="AH747">
        <v>268.4384513411633</v>
      </c>
      <c r="AI747">
        <v>0.04460353310712884</v>
      </c>
      <c r="AJ747">
        <v>0.006776354612760267</v>
      </c>
      <c r="AK747">
        <v>51.05141283158775</v>
      </c>
      <c r="AL747">
        <v>9.648300507941554</v>
      </c>
      <c r="AM747">
        <v>219.4876291107654</v>
      </c>
      <c r="AS747" s="2">
        <v>44998</v>
      </c>
      <c r="AT747">
        <v>0.3021687657812103</v>
      </c>
      <c r="AU747">
        <v>0.2909738145857589</v>
      </c>
      <c r="AV747">
        <v>0.09252484675731881</v>
      </c>
      <c r="AW747">
        <v>0.01376290618430462</v>
      </c>
      <c r="AX747">
        <v>0.05467395321993399</v>
      </c>
      <c r="AY747">
        <v>0.01033901244329538</v>
      </c>
      <c r="AZ747">
        <v>0.2355567010281781</v>
      </c>
    </row>
    <row r="748" spans="1:52">
      <c r="A748" s="2">
        <v>44999</v>
      </c>
      <c r="B748">
        <v>926.865814809079</v>
      </c>
      <c r="C748">
        <v>0.0008157688865233492</v>
      </c>
      <c r="AF748" s="2">
        <v>44999</v>
      </c>
      <c r="AG748">
        <v>277.8368902875879</v>
      </c>
      <c r="AH748">
        <v>268.4813085029302</v>
      </c>
      <c r="AI748">
        <v>0.04461065422120247</v>
      </c>
      <c r="AJ748">
        <v>0.006777436482084047</v>
      </c>
      <c r="AK748">
        <v>51.05956337279085</v>
      </c>
      <c r="AL748">
        <v>9.64984089373047</v>
      </c>
      <c r="AM748">
        <v>219.5226710981545</v>
      </c>
      <c r="AS748" s="2">
        <v>44999</v>
      </c>
      <c r="AT748">
        <v>0.3010104937918406</v>
      </c>
      <c r="AU748">
        <v>0.2899730946610138</v>
      </c>
      <c r="AV748">
        <v>0.09268020116898867</v>
      </c>
      <c r="AW748">
        <v>0.01397378412215811</v>
      </c>
      <c r="AX748">
        <v>0.05502546022498613</v>
      </c>
      <c r="AY748">
        <v>0.01039846410889707</v>
      </c>
      <c r="AZ748">
        <v>0.2369385019221156</v>
      </c>
    </row>
    <row r="749" spans="1:52">
      <c r="A749" s="2">
        <v>45000</v>
      </c>
      <c r="B749">
        <v>925.7615975146255</v>
      </c>
      <c r="C749">
        <v>-0.001191345367161922</v>
      </c>
      <c r="AF749" s="2">
        <v>45000</v>
      </c>
      <c r="AG749">
        <v>277.8812479438491</v>
      </c>
      <c r="AH749">
        <v>268.5241725069968</v>
      </c>
      <c r="AI749">
        <v>0.0446177764721875</v>
      </c>
      <c r="AJ749">
        <v>0.006778518524132146</v>
      </c>
      <c r="AK749">
        <v>51.0677152152571</v>
      </c>
      <c r="AL749">
        <v>9.651381525447503</v>
      </c>
      <c r="AM749">
        <v>219.5577186801225</v>
      </c>
      <c r="AS749" s="2">
        <v>45000</v>
      </c>
      <c r="AT749">
        <v>0.3012280157312859</v>
      </c>
      <c r="AU749">
        <v>0.2899826931598951</v>
      </c>
      <c r="AV749">
        <v>0.09217787312757508</v>
      </c>
      <c r="AW749">
        <v>0.01393909568741565</v>
      </c>
      <c r="AX749">
        <v>0.05513295495311964</v>
      </c>
      <c r="AY749">
        <v>0.01042042538719933</v>
      </c>
      <c r="AZ749">
        <v>0.2371189419535094</v>
      </c>
    </row>
    <row r="750" spans="1:52">
      <c r="A750" s="2">
        <v>45001</v>
      </c>
      <c r="B750">
        <v>927.3289444286632</v>
      </c>
      <c r="C750">
        <v>0.001693035138037313</v>
      </c>
      <c r="AF750" s="2">
        <v>45001</v>
      </c>
      <c r="AG750">
        <v>277.9256126819693</v>
      </c>
      <c r="AH750">
        <v>268.5670433544553</v>
      </c>
      <c r="AI750">
        <v>0.04462489986026546</v>
      </c>
      <c r="AJ750">
        <v>0.006779600738932139</v>
      </c>
      <c r="AK750">
        <v>51.07586835919423</v>
      </c>
      <c r="AL750">
        <v>9.652922403131917</v>
      </c>
      <c r="AM750">
        <v>219.5927718575628</v>
      </c>
      <c r="AS750" s="2">
        <v>45001</v>
      </c>
      <c r="AT750">
        <v>0.3008741931657565</v>
      </c>
      <c r="AU750">
        <v>0.2896957889150641</v>
      </c>
      <c r="AV750">
        <v>0.09278470159141478</v>
      </c>
      <c r="AW750">
        <v>0.01405642425756426</v>
      </c>
      <c r="AX750">
        <v>0.05506898552947223</v>
      </c>
      <c r="AY750">
        <v>0.01040428173036773</v>
      </c>
      <c r="AZ750">
        <v>0.2371156248103605</v>
      </c>
    </row>
    <row r="751" spans="1:52">
      <c r="A751" s="2">
        <v>45002</v>
      </c>
      <c r="B751">
        <v>925.919818741031</v>
      </c>
      <c r="C751">
        <v>-0.001519553224449854</v>
      </c>
      <c r="AF751" s="2">
        <v>45002</v>
      </c>
      <c r="AG751">
        <v>277.969984503079</v>
      </c>
      <c r="AH751">
        <v>268.6099210463985</v>
      </c>
      <c r="AI751">
        <v>0.04463202438561788</v>
      </c>
      <c r="AJ751">
        <v>0.006780683126511608</v>
      </c>
      <c r="AK751">
        <v>51.08402280481005</v>
      </c>
      <c r="AL751">
        <v>9.654463526822981</v>
      </c>
      <c r="AM751">
        <v>219.6278306313686</v>
      </c>
      <c r="AS751" s="2">
        <v>45002</v>
      </c>
      <c r="AT751">
        <v>0.3008739003509031</v>
      </c>
      <c r="AU751">
        <v>0.2901908924370848</v>
      </c>
      <c r="AV751">
        <v>0.09209920528392185</v>
      </c>
      <c r="AW751">
        <v>0.01406439281725613</v>
      </c>
      <c r="AX751">
        <v>0.05515751608530817</v>
      </c>
      <c r="AY751">
        <v>0.01042273133609554</v>
      </c>
      <c r="AZ751">
        <v>0.2371913616894305</v>
      </c>
    </row>
    <row r="752" spans="1:52">
      <c r="A752" s="2">
        <v>45003</v>
      </c>
      <c r="B752">
        <v>929.4072140808224</v>
      </c>
      <c r="C752">
        <v>0.003766411809321912</v>
      </c>
      <c r="AF752" s="2">
        <v>45003</v>
      </c>
      <c r="AG752">
        <v>278.0143634083091</v>
      </c>
      <c r="AH752">
        <v>268.652805583919</v>
      </c>
      <c r="AI752">
        <v>0.04463915004842632</v>
      </c>
      <c r="AJ752">
        <v>0.006781765686898136</v>
      </c>
      <c r="AK752">
        <v>51.09217855231235</v>
      </c>
      <c r="AL752">
        <v>9.656004896559972</v>
      </c>
      <c r="AM752">
        <v>219.6628950024333</v>
      </c>
      <c r="AS752" s="2">
        <v>45003</v>
      </c>
      <c r="AT752">
        <v>0.2998458847403702</v>
      </c>
      <c r="AU752">
        <v>0.2895019661206039</v>
      </c>
      <c r="AV752">
        <v>0.09439515238189443</v>
      </c>
      <c r="AW752">
        <v>0.01451743237811736</v>
      </c>
      <c r="AX752">
        <v>0.05498095929560862</v>
      </c>
      <c r="AY752">
        <v>0.01038786512123564</v>
      </c>
      <c r="AZ752">
        <v>0.2363707399621699</v>
      </c>
    </row>
    <row r="753" spans="1:52">
      <c r="A753" s="2">
        <v>45004</v>
      </c>
      <c r="B753">
        <v>929.1610222782144</v>
      </c>
      <c r="C753">
        <v>-0.0002648912111700152</v>
      </c>
      <c r="AF753" s="2">
        <v>45004</v>
      </c>
      <c r="AG753">
        <v>278.0587493987907</v>
      </c>
      <c r="AH753">
        <v>268.6956969681097</v>
      </c>
      <c r="AI753">
        <v>0.0446462768488724</v>
      </c>
      <c r="AJ753">
        <v>0.006782848420119314</v>
      </c>
      <c r="AK753">
        <v>51.10033560190901</v>
      </c>
      <c r="AL753">
        <v>9.65754651238217</v>
      </c>
      <c r="AM753">
        <v>219.6979649716507</v>
      </c>
      <c r="AS753" s="2">
        <v>45004</v>
      </c>
      <c r="AT753">
        <v>0.3000881218830417</v>
      </c>
      <c r="AU753">
        <v>0.2892033361738277</v>
      </c>
      <c r="AV753">
        <v>0.09444373790800026</v>
      </c>
      <c r="AW753">
        <v>0.01450247331630242</v>
      </c>
      <c r="AX753">
        <v>0.05497936983834832</v>
      </c>
      <c r="AY753">
        <v>0.01038941664088463</v>
      </c>
      <c r="AZ753">
        <v>0.2363935442395949</v>
      </c>
    </row>
    <row r="754" spans="1:52">
      <c r="A754" s="2">
        <v>45005</v>
      </c>
      <c r="B754">
        <v>929.9791099882734</v>
      </c>
      <c r="C754">
        <v>0.0008804584893726819</v>
      </c>
      <c r="AF754" s="2">
        <v>45005</v>
      </c>
      <c r="AG754">
        <v>278.1031424756549</v>
      </c>
      <c r="AH754">
        <v>268.7385952000638</v>
      </c>
      <c r="AI754">
        <v>0.04465340478713774</v>
      </c>
      <c r="AJ754">
        <v>0.006783931326202735</v>
      </c>
      <c r="AK754">
        <v>51.1084939538079</v>
      </c>
      <c r="AL754">
        <v>9.659088374328865</v>
      </c>
      <c r="AM754">
        <v>219.7330405399146</v>
      </c>
      <c r="AS754" s="2">
        <v>45005</v>
      </c>
      <c r="AT754">
        <v>0.2999336528937762</v>
      </c>
      <c r="AU754">
        <v>0.2891287383344651</v>
      </c>
      <c r="AV754">
        <v>0.09507594530777695</v>
      </c>
      <c r="AW754">
        <v>0.01444451384289054</v>
      </c>
      <c r="AX754">
        <v>0.05493180817745068</v>
      </c>
      <c r="AY754">
        <v>0.0103792075548139</v>
      </c>
      <c r="AZ754">
        <v>0.2361061338888267</v>
      </c>
    </row>
    <row r="755" spans="1:52">
      <c r="A755" s="2">
        <v>45006</v>
      </c>
      <c r="B755">
        <v>930.5955781876572</v>
      </c>
      <c r="C755">
        <v>0.0006628839215447879</v>
      </c>
      <c r="AF755" s="2">
        <v>45006</v>
      </c>
      <c r="AG755">
        <v>278.147542640033</v>
      </c>
      <c r="AH755">
        <v>268.7815002808745</v>
      </c>
      <c r="AI755">
        <v>0.04466053386340399</v>
      </c>
      <c r="AJ755">
        <v>0.006785014405175997</v>
      </c>
      <c r="AK755">
        <v>51.11665360821694</v>
      </c>
      <c r="AL755">
        <v>9.660630482439352</v>
      </c>
      <c r="AM755">
        <v>219.7681217081187</v>
      </c>
      <c r="AS755" s="2">
        <v>45006</v>
      </c>
      <c r="AT755">
        <v>0.2997668924800211</v>
      </c>
      <c r="AU755">
        <v>0.289176050567251</v>
      </c>
      <c r="AV755">
        <v>0.09514059671292263</v>
      </c>
      <c r="AW755">
        <v>0.01442795106472698</v>
      </c>
      <c r="AX755">
        <v>0.05484888666123683</v>
      </c>
      <c r="AY755">
        <v>0.0103749616564105</v>
      </c>
      <c r="AZ755">
        <v>0.2362646608574309</v>
      </c>
    </row>
    <row r="756" spans="1:52">
      <c r="A756" s="2">
        <v>45007</v>
      </c>
      <c r="B756">
        <v>929.034923179343</v>
      </c>
      <c r="C756">
        <v>-0.001677049671086617</v>
      </c>
      <c r="AF756" s="2">
        <v>45007</v>
      </c>
      <c r="AG756">
        <v>278.1919498930567</v>
      </c>
      <c r="AH756">
        <v>268.8244122116353</v>
      </c>
      <c r="AI756">
        <v>0.04466766407785284</v>
      </c>
      <c r="AJ756">
        <v>0.006786097657066702</v>
      </c>
      <c r="AK756">
        <v>51.12481456534407</v>
      </c>
      <c r="AL756">
        <v>9.66217283675293</v>
      </c>
      <c r="AM756">
        <v>219.8032084771572</v>
      </c>
      <c r="AS756" s="2">
        <v>45007</v>
      </c>
      <c r="AT756">
        <v>0.3002121568053812</v>
      </c>
      <c r="AU756">
        <v>0.2897099349427403</v>
      </c>
      <c r="AV756">
        <v>0.09380252964043592</v>
      </c>
      <c r="AW756">
        <v>0.01418333487812811</v>
      </c>
      <c r="AX756">
        <v>0.05495391226973542</v>
      </c>
      <c r="AY756">
        <v>0.01039403956190353</v>
      </c>
      <c r="AZ756">
        <v>0.2367440919016755</v>
      </c>
    </row>
    <row r="757" spans="1:52">
      <c r="A757" s="2">
        <v>45008</v>
      </c>
      <c r="B757">
        <v>930.4623762075498</v>
      </c>
      <c r="C757">
        <v>0.001536490171243354</v>
      </c>
      <c r="AF757" s="2">
        <v>45008</v>
      </c>
      <c r="AG757">
        <v>278.2363642358576</v>
      </c>
      <c r="AH757">
        <v>268.8673309934398</v>
      </c>
      <c r="AI757">
        <v>0.04467479543066601</v>
      </c>
      <c r="AJ757">
        <v>0.006787181081902458</v>
      </c>
      <c r="AK757">
        <v>51.13297682539729</v>
      </c>
      <c r="AL757">
        <v>9.663715437308907</v>
      </c>
      <c r="AM757">
        <v>219.8383008479242</v>
      </c>
      <c r="AS757" s="2">
        <v>45008</v>
      </c>
      <c r="AT757">
        <v>0.2997676339869948</v>
      </c>
      <c r="AU757">
        <v>0.2890979711267005</v>
      </c>
      <c r="AV757">
        <v>0.09507889766137624</v>
      </c>
      <c r="AW757">
        <v>0.01436338997533187</v>
      </c>
      <c r="AX757">
        <v>0.05490999593849061</v>
      </c>
      <c r="AY757">
        <v>0.01038072200855111</v>
      </c>
      <c r="AZ757">
        <v>0.2364013893025548</v>
      </c>
    </row>
    <row r="758" spans="1:52">
      <c r="A758" s="2">
        <v>45009</v>
      </c>
      <c r="B758">
        <v>931.1214051472233</v>
      </c>
      <c r="C758">
        <v>0.0007082811261640565</v>
      </c>
      <c r="AF758" s="2">
        <v>45009</v>
      </c>
      <c r="AG758">
        <v>278.2807856695677</v>
      </c>
      <c r="AH758">
        <v>268.9102566273818</v>
      </c>
      <c r="AI758">
        <v>0.04468192792202524</v>
      </c>
      <c r="AJ758">
        <v>0.006788264679710876</v>
      </c>
      <c r="AK758">
        <v>51.14114038858461</v>
      </c>
      <c r="AL758">
        <v>9.665258284146597</v>
      </c>
      <c r="AM758">
        <v>219.8733988213141</v>
      </c>
      <c r="AS758" s="2">
        <v>45009</v>
      </c>
      <c r="AT758">
        <v>0.2993479749286292</v>
      </c>
      <c r="AU758">
        <v>0.2888750004352276</v>
      </c>
      <c r="AV758">
        <v>0.09576154723278332</v>
      </c>
      <c r="AW758">
        <v>0.01452143632339433</v>
      </c>
      <c r="AX758">
        <v>0.0548951645046499</v>
      </c>
      <c r="AY758">
        <v>0.01037363660583854</v>
      </c>
      <c r="AZ758">
        <v>0.2362252399694771</v>
      </c>
    </row>
    <row r="759" spans="1:52">
      <c r="A759" s="2">
        <v>45010</v>
      </c>
      <c r="B759">
        <v>930.5665354311957</v>
      </c>
      <c r="C759">
        <v>-0.0005959155411531247</v>
      </c>
      <c r="AF759" s="2">
        <v>45010</v>
      </c>
      <c r="AG759">
        <v>278.3252141953191</v>
      </c>
      <c r="AH759">
        <v>268.9531891145552</v>
      </c>
      <c r="AI759">
        <v>0.0446890615521123</v>
      </c>
      <c r="AJ759">
        <v>0.006789348450519571</v>
      </c>
      <c r="AK759">
        <v>51.14930525511408</v>
      </c>
      <c r="AL759">
        <v>9.666801377305319</v>
      </c>
      <c r="AM759">
        <v>219.9085023982213</v>
      </c>
      <c r="AS759" s="2">
        <v>45010</v>
      </c>
      <c r="AT759">
        <v>0.2994379176465859</v>
      </c>
      <c r="AU759">
        <v>0.2890752973323683</v>
      </c>
      <c r="AV759">
        <v>0.0954306320383228</v>
      </c>
      <c r="AW759">
        <v>0.01442826105881272</v>
      </c>
      <c r="AX759">
        <v>0.05496388040319172</v>
      </c>
      <c r="AY759">
        <v>0.01038569808434985</v>
      </c>
      <c r="AZ759">
        <v>0.2362783134363687</v>
      </c>
    </row>
    <row r="760" spans="1:52">
      <c r="A760" s="2">
        <v>45011</v>
      </c>
      <c r="B760">
        <v>930.952739204066</v>
      </c>
      <c r="C760">
        <v>0.0004150200530168568</v>
      </c>
      <c r="AF760" s="2">
        <v>45011</v>
      </c>
      <c r="AG760">
        <v>247.1273765701764</v>
      </c>
      <c r="AH760">
        <v>226.6196410229444</v>
      </c>
      <c r="AI760">
        <v>0.04585333199580008</v>
      </c>
      <c r="AJ760">
        <v>0.005587242059767242</v>
      </c>
      <c r="AK760">
        <v>85.8848969174766</v>
      </c>
      <c r="AL760">
        <v>40.73467143939168</v>
      </c>
      <c r="AM760">
        <v>218.5568000342139</v>
      </c>
      <c r="AS760" s="2">
        <v>45011</v>
      </c>
      <c r="AT760">
        <v>0.2656822812847426</v>
      </c>
      <c r="AU760">
        <v>0.2433922210011673</v>
      </c>
      <c r="AV760">
        <v>0.09842560589684785</v>
      </c>
      <c r="AW760">
        <v>0.01182525375700887</v>
      </c>
      <c r="AX760">
        <v>0.09224933536276222</v>
      </c>
      <c r="AY760">
        <v>0.04373829800645665</v>
      </c>
      <c r="AZ760">
        <v>0.2346921627628142</v>
      </c>
    </row>
    <row r="761" spans="1:52">
      <c r="A761" s="2">
        <v>45012</v>
      </c>
      <c r="B761">
        <v>921.50224207982</v>
      </c>
      <c r="C761">
        <v>-0.01015142522951906</v>
      </c>
      <c r="AF761" s="2">
        <v>45012</v>
      </c>
      <c r="AG761">
        <v>247.1668313424036</v>
      </c>
      <c r="AH761">
        <v>226.655821661621</v>
      </c>
      <c r="AI761">
        <v>0.04586065264474987</v>
      </c>
      <c r="AJ761">
        <v>0.005588134083006051</v>
      </c>
      <c r="AK761">
        <v>85.89860874937749</v>
      </c>
      <c r="AL761">
        <v>40.74117487582069</v>
      </c>
      <c r="AM761">
        <v>218.5916934114015</v>
      </c>
      <c r="AS761" s="2">
        <v>45012</v>
      </c>
      <c r="AT761">
        <v>0.268463057466425</v>
      </c>
      <c r="AU761">
        <v>0.245957728638221</v>
      </c>
      <c r="AV761">
        <v>0.0990479621024225</v>
      </c>
      <c r="AW761">
        <v>0.01197832761182546</v>
      </c>
      <c r="AX761">
        <v>0.09320327662795062</v>
      </c>
      <c r="AY761">
        <v>0.04420006974239755</v>
      </c>
      <c r="AZ761">
        <v>0.2371495778107578</v>
      </c>
    </row>
    <row r="762" spans="1:52">
      <c r="A762" s="2">
        <v>45013</v>
      </c>
      <c r="B762">
        <v>921.1472059891522</v>
      </c>
      <c r="C762">
        <v>-0.0003852796818665238</v>
      </c>
      <c r="AF762" s="2">
        <v>45013</v>
      </c>
      <c r="AG762">
        <v>247.2062924137267</v>
      </c>
      <c r="AH762">
        <v>226.6920080766664</v>
      </c>
      <c r="AI762">
        <v>0.04586797446246754</v>
      </c>
      <c r="AJ762">
        <v>0.00558902624865957</v>
      </c>
      <c r="AK762">
        <v>85.91232277042154</v>
      </c>
      <c r="AL762">
        <v>40.74767935054666</v>
      </c>
      <c r="AM762">
        <v>218.6265923594421</v>
      </c>
      <c r="AS762" s="2">
        <v>45013</v>
      </c>
      <c r="AT762">
        <v>0.2684724583565908</v>
      </c>
      <c r="AU762">
        <v>0.2460898102998881</v>
      </c>
      <c r="AV762">
        <v>0.09874212949172065</v>
      </c>
      <c r="AW762">
        <v>0.01187819459223383</v>
      </c>
      <c r="AX762">
        <v>0.09328305945295184</v>
      </c>
      <c r="AY762">
        <v>0.04421890356491559</v>
      </c>
      <c r="AZ762">
        <v>0.2373154442416993</v>
      </c>
    </row>
    <row r="763" spans="1:52">
      <c r="A763" s="2">
        <v>45014</v>
      </c>
      <c r="B763">
        <v>921.5726133605295</v>
      </c>
      <c r="C763">
        <v>0.0004618234399575982</v>
      </c>
      <c r="AF763" s="2">
        <v>45014</v>
      </c>
      <c r="AG763">
        <v>247.2457597851515</v>
      </c>
      <c r="AH763">
        <v>226.7282002690027</v>
      </c>
      <c r="AI763">
        <v>0.04587529744913967</v>
      </c>
      <c r="AJ763">
        <v>0.005589918556750536</v>
      </c>
      <c r="AK763">
        <v>85.92603898095824</v>
      </c>
      <c r="AL763">
        <v>40.75418486373535</v>
      </c>
      <c r="AM763">
        <v>218.6614968792248</v>
      </c>
      <c r="AS763" s="2">
        <v>45014</v>
      </c>
      <c r="AT763">
        <v>0.2683551350858335</v>
      </c>
      <c r="AU763">
        <v>0.2460384031482927</v>
      </c>
      <c r="AV763">
        <v>0.09895149112678241</v>
      </c>
      <c r="AW763">
        <v>0.01196342852984156</v>
      </c>
      <c r="AX763">
        <v>0.0932313156569117</v>
      </c>
      <c r="AY763">
        <v>0.04421504158262465</v>
      </c>
      <c r="AZ763">
        <v>0.2372451848697135</v>
      </c>
    </row>
    <row r="764" spans="1:52">
      <c r="A764" s="2">
        <v>45015</v>
      </c>
      <c r="B764">
        <v>921.5305424327062</v>
      </c>
      <c r="C764">
        <v>-4.565123487121348E-05</v>
      </c>
      <c r="AF764" s="2">
        <v>45015</v>
      </c>
      <c r="AG764">
        <v>247.2852334576837</v>
      </c>
      <c r="AH764">
        <v>226.7643982395523</v>
      </c>
      <c r="AI764">
        <v>0.04588262160495288</v>
      </c>
      <c r="AJ764">
        <v>0.005590811007301691</v>
      </c>
      <c r="AK764">
        <v>85.93975738133716</v>
      </c>
      <c r="AL764">
        <v>40.76069141555256</v>
      </c>
      <c r="AM764">
        <v>218.6964069716394</v>
      </c>
      <c r="AS764" s="2">
        <v>45015</v>
      </c>
      <c r="AT764">
        <v>0.2683924093479894</v>
      </c>
      <c r="AU764">
        <v>0.2460730522030351</v>
      </c>
      <c r="AV764">
        <v>0.09878050609434298</v>
      </c>
      <c r="AW764">
        <v>0.01191583662220085</v>
      </c>
      <c r="AX764">
        <v>0.09328151138768162</v>
      </c>
      <c r="AY764">
        <v>0.04422041313841788</v>
      </c>
      <c r="AZ764">
        <v>0.2373362712063321</v>
      </c>
    </row>
    <row r="765" spans="1:52">
      <c r="A765" s="2">
        <v>45016</v>
      </c>
      <c r="B765">
        <v>921.5828342745959</v>
      </c>
      <c r="C765">
        <v>5.674455645476861E-05</v>
      </c>
      <c r="AF765" s="2">
        <v>45016</v>
      </c>
      <c r="AG765">
        <v>247.3247134323294</v>
      </c>
      <c r="AH765">
        <v>226.8006019892379</v>
      </c>
      <c r="AI765">
        <v>0.04588994693009386</v>
      </c>
      <c r="AJ765">
        <v>0.005591703600335778</v>
      </c>
      <c r="AK765">
        <v>85.95347797190792</v>
      </c>
      <c r="AL765">
        <v>40.76719900616411</v>
      </c>
      <c r="AM765">
        <v>218.7313226375755</v>
      </c>
      <c r="AS765" s="2">
        <v>45016</v>
      </c>
      <c r="AT765">
        <v>0.2683877809387892</v>
      </c>
      <c r="AU765">
        <v>0.2460511230518213</v>
      </c>
      <c r="AV765">
        <v>0.09865913656951242</v>
      </c>
      <c r="AW765">
        <v>0.01200168996857802</v>
      </c>
      <c r="AX765">
        <v>0.0932926882902223</v>
      </c>
      <c r="AY765">
        <v>0.04422738092173527</v>
      </c>
      <c r="AZ765">
        <v>0.2373802002593416</v>
      </c>
    </row>
    <row r="766" spans="1:52">
      <c r="A766" s="2">
        <v>45017</v>
      </c>
      <c r="B766">
        <v>921.349769432184</v>
      </c>
      <c r="C766">
        <v>-0.0002528962495220721</v>
      </c>
      <c r="AF766" s="2">
        <v>45017</v>
      </c>
      <c r="AG766">
        <v>247.3641997100946</v>
      </c>
      <c r="AH766">
        <v>226.8368115189819</v>
      </c>
      <c r="AI766">
        <v>0.04589727342474927</v>
      </c>
      <c r="AJ766">
        <v>0.005592596335875544</v>
      </c>
      <c r="AK766">
        <v>85.96720075302018</v>
      </c>
      <c r="AL766">
        <v>40.77370763573585</v>
      </c>
      <c r="AM766">
        <v>218.7662438779229</v>
      </c>
      <c r="AS766" s="2">
        <v>45017</v>
      </c>
      <c r="AT766">
        <v>0.2685453470127889</v>
      </c>
      <c r="AU766">
        <v>0.2461994505346992</v>
      </c>
      <c r="AV766">
        <v>0.0982906703788011</v>
      </c>
      <c r="AW766">
        <v>0.01197107882663188</v>
      </c>
      <c r="AX766">
        <v>0.09330727035228985</v>
      </c>
      <c r="AY766">
        <v>0.04423838238910206</v>
      </c>
      <c r="AZ766">
        <v>0.237447800505687</v>
      </c>
    </row>
    <row r="767" spans="1:52">
      <c r="A767" s="2">
        <v>45018</v>
      </c>
      <c r="B767">
        <v>921.6051264620062</v>
      </c>
      <c r="C767">
        <v>0.0002771553630274148</v>
      </c>
      <c r="AF767" s="2">
        <v>45018</v>
      </c>
      <c r="AG767">
        <v>254.5651361294216</v>
      </c>
      <c r="AH767">
        <v>236.4639075730211</v>
      </c>
      <c r="AI767">
        <v>0.04091544953473708</v>
      </c>
      <c r="AJ767">
        <v>0.005830100336622933</v>
      </c>
      <c r="AK767">
        <v>79.30494708722185</v>
      </c>
      <c r="AL767">
        <v>25.06529297566296</v>
      </c>
      <c r="AM767">
        <v>224.6196249795274</v>
      </c>
      <c r="AS767" s="2">
        <v>45018</v>
      </c>
      <c r="AT767">
        <v>0.2763287880840673</v>
      </c>
      <c r="AU767">
        <v>0.256528795477587</v>
      </c>
      <c r="AV767">
        <v>0.08777870941436358</v>
      </c>
      <c r="AW767">
        <v>0.01246868806903777</v>
      </c>
      <c r="AX767">
        <v>0.0860588571056486</v>
      </c>
      <c r="AY767">
        <v>0.02718880210510915</v>
      </c>
      <c r="AZ767">
        <v>0.2436488004466804</v>
      </c>
    </row>
    <row r="768" spans="1:52">
      <c r="A768" s="2">
        <v>45019</v>
      </c>
      <c r="B768">
        <v>912.3273989836277</v>
      </c>
      <c r="C768">
        <v>-0.01006692260273678</v>
      </c>
      <c r="AF768" s="2">
        <v>45019</v>
      </c>
      <c r="AG768">
        <v>254.6057783666451</v>
      </c>
      <c r="AH768">
        <v>236.5016598841682</v>
      </c>
      <c r="AI768">
        <v>0.04092198183303754</v>
      </c>
      <c r="AJ768">
        <v>0.005831031133056885</v>
      </c>
      <c r="AK768">
        <v>79.31760840652709</v>
      </c>
      <c r="AL768">
        <v>25.06929473960708</v>
      </c>
      <c r="AM768">
        <v>224.6554863084677</v>
      </c>
      <c r="AS768" s="2">
        <v>45019</v>
      </c>
      <c r="AT768">
        <v>0.2791557797433463</v>
      </c>
      <c r="AU768">
        <v>0.2591878565267535</v>
      </c>
      <c r="AV768">
        <v>0.08853751637934294</v>
      </c>
      <c r="AW768">
        <v>0.01251731480252399</v>
      </c>
      <c r="AX768">
        <v>0.08693210683033198</v>
      </c>
      <c r="AY768">
        <v>0.02747105955393884</v>
      </c>
      <c r="AZ768">
        <v>0.2461983661637624</v>
      </c>
    </row>
    <row r="769" spans="1:52">
      <c r="A769" s="2">
        <v>45020</v>
      </c>
      <c r="B769">
        <v>913.1606708186135</v>
      </c>
      <c r="C769">
        <v>0.0009133473749818322</v>
      </c>
      <c r="AF769" s="2">
        <v>45020</v>
      </c>
      <c r="AG769">
        <v>254.6464270925475</v>
      </c>
      <c r="AH769">
        <v>236.5394182226073</v>
      </c>
      <c r="AI769">
        <v>0.04092851517424287</v>
      </c>
      <c r="AJ769">
        <v>0.005831962078095827</v>
      </c>
      <c r="AK769">
        <v>79.33027174725737</v>
      </c>
      <c r="AL769">
        <v>25.07329714244717</v>
      </c>
      <c r="AM769">
        <v>224.6913533627978</v>
      </c>
      <c r="AS769" s="2">
        <v>45020</v>
      </c>
      <c r="AT769">
        <v>0.2789296468034845</v>
      </c>
      <c r="AU769">
        <v>0.2590093156421466</v>
      </c>
      <c r="AV769">
        <v>0.08909505707790379</v>
      </c>
      <c r="AW769">
        <v>0.01267737471081813</v>
      </c>
      <c r="AX769">
        <v>0.08686484662069907</v>
      </c>
      <c r="AY769">
        <v>0.02745190070285811</v>
      </c>
      <c r="AZ769">
        <v>0.2459718584420898</v>
      </c>
    </row>
    <row r="770" spans="1:52">
      <c r="A770" s="2">
        <v>45021</v>
      </c>
      <c r="B770">
        <v>915.081999456148</v>
      </c>
      <c r="C770">
        <v>0.002104042255578031</v>
      </c>
      <c r="AF770" s="2">
        <v>45021</v>
      </c>
      <c r="AG770">
        <v>254.6870823081649</v>
      </c>
      <c r="AH770">
        <v>236.5771825893005</v>
      </c>
      <c r="AI770">
        <v>0.04093504955851956</v>
      </c>
      <c r="AJ770">
        <v>0.005832893171763484</v>
      </c>
      <c r="AK770">
        <v>79.34293710973543</v>
      </c>
      <c r="AL770">
        <v>25.07730018428524</v>
      </c>
      <c r="AM770">
        <v>224.7272261434318</v>
      </c>
      <c r="AS770" s="2">
        <v>45021</v>
      </c>
      <c r="AT770">
        <v>0.2784154694841232</v>
      </c>
      <c r="AU770">
        <v>0.2585537065340964</v>
      </c>
      <c r="AV770">
        <v>0.09051614877018895</v>
      </c>
      <c r="AW770">
        <v>0.01287455364980045</v>
      </c>
      <c r="AX770">
        <v>0.08670461137305538</v>
      </c>
      <c r="AY770">
        <v>0.02738972945290571</v>
      </c>
      <c r="AZ770">
        <v>0.2455457807358299</v>
      </c>
    </row>
    <row r="771" spans="1:52">
      <c r="A771" s="2">
        <v>45022</v>
      </c>
      <c r="B771">
        <v>915.4409567979606</v>
      </c>
      <c r="C771">
        <v>0.0003922679519714478</v>
      </c>
      <c r="AF771" s="2">
        <v>45022</v>
      </c>
      <c r="AG771">
        <v>254.7277440145333</v>
      </c>
      <c r="AH771">
        <v>236.6149529852104</v>
      </c>
      <c r="AI771">
        <v>0.04094158498603413</v>
      </c>
      <c r="AJ771">
        <v>0.005833824414083586</v>
      </c>
      <c r="AK771">
        <v>79.35560449428405</v>
      </c>
      <c r="AL771">
        <v>25.08130386522329</v>
      </c>
      <c r="AM771">
        <v>224.763104651284</v>
      </c>
      <c r="AS771" s="2">
        <v>45022</v>
      </c>
      <c r="AT771">
        <v>0.2782879550792396</v>
      </c>
      <c r="AU771">
        <v>0.2584388979134795</v>
      </c>
      <c r="AV771">
        <v>0.09091651688491423</v>
      </c>
      <c r="AW771">
        <v>0.01287484817529071</v>
      </c>
      <c r="AX771">
        <v>0.08667491399562476</v>
      </c>
      <c r="AY771">
        <v>0.02739306370850788</v>
      </c>
      <c r="AZ771">
        <v>0.2454138042429433</v>
      </c>
    </row>
    <row r="772" spans="1:52">
      <c r="A772" s="2">
        <v>45023</v>
      </c>
      <c r="B772">
        <v>915.1031761902018</v>
      </c>
      <c r="C772">
        <v>-0.0003689813146882104</v>
      </c>
      <c r="AF772" s="2">
        <v>45023</v>
      </c>
      <c r="AG772">
        <v>254.768412212689</v>
      </c>
      <c r="AH772">
        <v>236.6527294112995</v>
      </c>
      <c r="AI772">
        <v>0.04094812145695316</v>
      </c>
      <c r="AJ772">
        <v>0.005834755805079864</v>
      </c>
      <c r="AK772">
        <v>79.36827390122605</v>
      </c>
      <c r="AL772">
        <v>25.08530818536336</v>
      </c>
      <c r="AM772">
        <v>224.7989888872686</v>
      </c>
      <c r="AS772" s="2">
        <v>45023</v>
      </c>
      <c r="AT772">
        <v>0.2785257438391786</v>
      </c>
      <c r="AU772">
        <v>0.2586348832499994</v>
      </c>
      <c r="AV772">
        <v>0.09028650425561374</v>
      </c>
      <c r="AW772">
        <v>0.01279808876842275</v>
      </c>
      <c r="AX772">
        <v>0.08674394126017418</v>
      </c>
      <c r="AY772">
        <v>0.02740620869257106</v>
      </c>
      <c r="AZ772">
        <v>0.2456046299340404</v>
      </c>
    </row>
    <row r="773" spans="1:52">
      <c r="A773" s="2">
        <v>45024</v>
      </c>
      <c r="B773">
        <v>915.3920512424386</v>
      </c>
      <c r="C773">
        <v>0.0003156748438351009</v>
      </c>
      <c r="AF773" s="2">
        <v>45024</v>
      </c>
      <c r="AG773">
        <v>254.8090869036684</v>
      </c>
      <c r="AH773">
        <v>236.6905118685305</v>
      </c>
      <c r="AI773">
        <v>0.04095465897144322</v>
      </c>
      <c r="AJ773">
        <v>0.005835687344776057</v>
      </c>
      <c r="AK773">
        <v>79.38094533088432</v>
      </c>
      <c r="AL773">
        <v>25.08931314480752</v>
      </c>
      <c r="AM773">
        <v>224.8348788523002</v>
      </c>
      <c r="AS773" s="2">
        <v>45024</v>
      </c>
      <c r="AT773">
        <v>0.2785210159476859</v>
      </c>
      <c r="AU773">
        <v>0.2585425825478857</v>
      </c>
      <c r="AV773">
        <v>0.09044230103800478</v>
      </c>
      <c r="AW773">
        <v>0.01280537818983522</v>
      </c>
      <c r="AX773">
        <v>0.08672253798599296</v>
      </c>
      <c r="AY773">
        <v>0.02739941776342291</v>
      </c>
      <c r="AZ773">
        <v>0.2455667665271726</v>
      </c>
    </row>
    <row r="774" spans="1:52">
      <c r="A774" s="2">
        <v>45025</v>
      </c>
      <c r="B774">
        <v>915.6582682852791</v>
      </c>
      <c r="C774">
        <v>0.0002908229785032468</v>
      </c>
      <c r="AF774" s="2">
        <v>45025</v>
      </c>
      <c r="AG774">
        <v>95.35981265409356</v>
      </c>
      <c r="AH774">
        <v>107.2861438302925</v>
      </c>
      <c r="AI774">
        <v>0.1358011133918335</v>
      </c>
      <c r="AJ774">
        <v>0.1045416942156254</v>
      </c>
      <c r="AK774">
        <v>74.24318656304601</v>
      </c>
      <c r="AL774">
        <v>36.11822833856301</v>
      </c>
      <c r="AM774">
        <v>108.7907495066178</v>
      </c>
      <c r="AS774" s="2">
        <v>45025</v>
      </c>
      <c r="AT774">
        <v>0.1041963468535574</v>
      </c>
      <c r="AU774">
        <v>0.1171659413223516</v>
      </c>
      <c r="AV774">
        <v>0.3000019055743101</v>
      </c>
      <c r="AW774">
        <v>0.2292951369555804</v>
      </c>
      <c r="AX774">
        <v>0.08107758400030864</v>
      </c>
      <c r="AY774">
        <v>0.03943914740962887</v>
      </c>
      <c r="AZ774">
        <v>0.1188259158467164</v>
      </c>
    </row>
    <row r="775" spans="1:52">
      <c r="A775" s="2">
        <v>45026</v>
      </c>
      <c r="B775">
        <v>906.1710918393253</v>
      </c>
      <c r="C775">
        <v>-0.01036104491659329</v>
      </c>
      <c r="AF775" s="2">
        <v>45026</v>
      </c>
      <c r="AG775">
        <v>95.37503719028261</v>
      </c>
      <c r="AH775">
        <v>107.303272448039</v>
      </c>
      <c r="AI775">
        <v>0.1358227945267666</v>
      </c>
      <c r="AJ775">
        <v>0.1045583846721453</v>
      </c>
      <c r="AK775">
        <v>74.25503975412474</v>
      </c>
      <c r="AL775">
        <v>36.1239947432897</v>
      </c>
      <c r="AM775">
        <v>108.8081183400582</v>
      </c>
      <c r="AS775" s="2">
        <v>45026</v>
      </c>
      <c r="AT775">
        <v>0.105311475075966</v>
      </c>
      <c r="AU775">
        <v>0.1184128873504229</v>
      </c>
      <c r="AV775">
        <v>0.303085943308119</v>
      </c>
      <c r="AW775">
        <v>0.2313068618126443</v>
      </c>
      <c r="AX775">
        <v>0.08194288759569464</v>
      </c>
      <c r="AY775">
        <v>0.03985445397305622</v>
      </c>
      <c r="AZ775">
        <v>0.1200854908840968</v>
      </c>
    </row>
    <row r="776" spans="1:52">
      <c r="A776" s="2">
        <v>45027</v>
      </c>
      <c r="B776">
        <v>902.8591184392728</v>
      </c>
      <c r="C776">
        <v>-0.003654909574890453</v>
      </c>
      <c r="AF776" s="2">
        <v>45027</v>
      </c>
      <c r="AG776">
        <v>95.39026415712348</v>
      </c>
      <c r="AH776">
        <v>107.3204038004308</v>
      </c>
      <c r="AI776">
        <v>0.1358444791231707</v>
      </c>
      <c r="AJ776">
        <v>0.1045750777933565</v>
      </c>
      <c r="AK776">
        <v>74.26689483760794</v>
      </c>
      <c r="AL776">
        <v>36.12976206864359</v>
      </c>
      <c r="AM776">
        <v>108.8254899464952</v>
      </c>
      <c r="AS776" s="2">
        <v>45027</v>
      </c>
      <c r="AT776">
        <v>0.1057294745762149</v>
      </c>
      <c r="AU776">
        <v>0.118858926474882</v>
      </c>
      <c r="AV776">
        <v>0.3018688623387176</v>
      </c>
      <c r="AW776">
        <v>0.2307790932176111</v>
      </c>
      <c r="AX776">
        <v>0.0822378198439748</v>
      </c>
      <c r="AY776">
        <v>0.04000339416102274</v>
      </c>
      <c r="AZ776">
        <v>0.120522429387577</v>
      </c>
    </row>
    <row r="777" spans="1:52">
      <c r="A777" s="2">
        <v>45028</v>
      </c>
      <c r="B777">
        <v>906.9100353886582</v>
      </c>
      <c r="C777">
        <v>0.004486765284475336</v>
      </c>
      <c r="AF777" s="2">
        <v>45028</v>
      </c>
      <c r="AG777">
        <v>95.40549355500424</v>
      </c>
      <c r="AH777">
        <v>107.3375378879044</v>
      </c>
      <c r="AI777">
        <v>0.1358661671815984</v>
      </c>
      <c r="AJ777">
        <v>0.1045917735796843</v>
      </c>
      <c r="AK777">
        <v>74.27875181379774</v>
      </c>
      <c r="AL777">
        <v>36.13553031477167</v>
      </c>
      <c r="AM777">
        <v>108.8428643263715</v>
      </c>
      <c r="AS777" s="2">
        <v>45028</v>
      </c>
      <c r="AT777">
        <v>0.1052958793858128</v>
      </c>
      <c r="AU777">
        <v>0.1183882564719023</v>
      </c>
      <c r="AV777">
        <v>0.303356222224283</v>
      </c>
      <c r="AW777">
        <v>0.2311951275193135</v>
      </c>
      <c r="AX777">
        <v>0.08189477836339798</v>
      </c>
      <c r="AY777">
        <v>0.03983781351865803</v>
      </c>
      <c r="AZ777">
        <v>0.1200319225166325</v>
      </c>
    </row>
    <row r="778" spans="1:52">
      <c r="A778" s="2">
        <v>45029</v>
      </c>
      <c r="B778">
        <v>908.3650252165251</v>
      </c>
      <c r="C778">
        <v>0.001604337553992696</v>
      </c>
      <c r="AF778" s="2">
        <v>45029</v>
      </c>
      <c r="AG778">
        <v>95.420725384313</v>
      </c>
      <c r="AH778">
        <v>107.3546747108965</v>
      </c>
      <c r="AI778">
        <v>0.1358878587026024</v>
      </c>
      <c r="AJ778">
        <v>0.1046084720315544</v>
      </c>
      <c r="AK778">
        <v>74.29061068299633</v>
      </c>
      <c r="AL778">
        <v>36.14129948182094</v>
      </c>
      <c r="AM778">
        <v>108.8602414801298</v>
      </c>
      <c r="AS778" s="2">
        <v>45029</v>
      </c>
      <c r="AT778">
        <v>0.1050952152140631</v>
      </c>
      <c r="AU778">
        <v>0.1182016015487468</v>
      </c>
      <c r="AV778">
        <v>0.3029710080158659</v>
      </c>
      <c r="AW778">
        <v>0.2323855200124193</v>
      </c>
      <c r="AX778">
        <v>0.08177769240202067</v>
      </c>
      <c r="AY778">
        <v>0.03977835784358561</v>
      </c>
      <c r="AZ778">
        <v>0.1197906049632986</v>
      </c>
    </row>
    <row r="779" spans="1:52">
      <c r="A779" s="2">
        <v>45030</v>
      </c>
      <c r="B779">
        <v>914.7889020861426</v>
      </c>
      <c r="C779">
        <v>0.007071911281575582</v>
      </c>
      <c r="AF779" s="2">
        <v>45030</v>
      </c>
      <c r="AG779">
        <v>95.43595964543796</v>
      </c>
      <c r="AH779">
        <v>107.371814269844</v>
      </c>
      <c r="AI779">
        <v>0.1359095536867355</v>
      </c>
      <c r="AJ779">
        <v>0.1046251731493922</v>
      </c>
      <c r="AK779">
        <v>74.30247144550593</v>
      </c>
      <c r="AL779">
        <v>36.14706956993842</v>
      </c>
      <c r="AM779">
        <v>108.8776214082131</v>
      </c>
      <c r="AS779" s="2">
        <v>45030</v>
      </c>
      <c r="AT779">
        <v>0.1044341352389253</v>
      </c>
      <c r="AU779">
        <v>0.1174610489215572</v>
      </c>
      <c r="AV779">
        <v>0.3051634126732642</v>
      </c>
      <c r="AW779">
        <v>0.2331846052564952</v>
      </c>
      <c r="AX779">
        <v>0.08122559886154852</v>
      </c>
      <c r="AY779">
        <v>0.03950585124387103</v>
      </c>
      <c r="AZ779">
        <v>0.1190253478043383</v>
      </c>
    </row>
    <row r="780" spans="1:52">
      <c r="A780" s="2">
        <v>45031</v>
      </c>
      <c r="B780">
        <v>907.1705875986959</v>
      </c>
      <c r="C780">
        <v>-0.008327948087338388</v>
      </c>
      <c r="AF780" s="2">
        <v>45031</v>
      </c>
      <c r="AG780">
        <v>95.45119633876736</v>
      </c>
      <c r="AH780">
        <v>107.3889565651835</v>
      </c>
      <c r="AI780">
        <v>0.1359312521345507</v>
      </c>
      <c r="AJ780">
        <v>0.1046418769336234</v>
      </c>
      <c r="AK780">
        <v>74.31433410162882</v>
      </c>
      <c r="AL780">
        <v>36.15284057927116</v>
      </c>
      <c r="AM780">
        <v>108.8950041110643</v>
      </c>
      <c r="AS780" s="2">
        <v>45031</v>
      </c>
      <c r="AT780">
        <v>0.1053116730571303</v>
      </c>
      <c r="AU780">
        <v>0.1184519348444739</v>
      </c>
      <c r="AV780">
        <v>0.3032374621046239</v>
      </c>
      <c r="AW780">
        <v>0.231179921069657</v>
      </c>
      <c r="AX780">
        <v>0.08192030874457436</v>
      </c>
      <c r="AY780">
        <v>0.03984888147034618</v>
      </c>
      <c r="AZ780">
        <v>0.1200498187091944</v>
      </c>
    </row>
    <row r="781" spans="1:52">
      <c r="A781" s="2">
        <v>45032</v>
      </c>
      <c r="B781">
        <v>906.6194792533902</v>
      </c>
      <c r="C781">
        <v>-0.0006075024398272122</v>
      </c>
      <c r="AF781" s="2">
        <v>45032</v>
      </c>
      <c r="AG781">
        <v>95.11442058986135</v>
      </c>
      <c r="AH781">
        <v>130.0312313184996</v>
      </c>
      <c r="AI781">
        <v>0.1227671301755705</v>
      </c>
      <c r="AJ781">
        <v>0.1204672196425883</v>
      </c>
      <c r="AK781">
        <v>61.46597683295084</v>
      </c>
      <c r="AL781">
        <v>33.27635133612343</v>
      </c>
      <c r="AM781">
        <v>88.22597664025699</v>
      </c>
      <c r="AS781" s="2">
        <v>45032</v>
      </c>
      <c r="AT781">
        <v>0.1049991130682362</v>
      </c>
      <c r="AU781">
        <v>0.1434993404288058</v>
      </c>
      <c r="AV781">
        <v>0.2733483883706407</v>
      </c>
      <c r="AW781">
        <v>0.2663686675259763</v>
      </c>
      <c r="AX781">
        <v>0.06778826488162425</v>
      </c>
      <c r="AY781">
        <v>0.03669779549775627</v>
      </c>
      <c r="AZ781">
        <v>0.09729892991515406</v>
      </c>
    </row>
    <row r="782" spans="1:52">
      <c r="A782" s="2">
        <v>45033</v>
      </c>
      <c r="B782">
        <v>897.8661924419738</v>
      </c>
      <c r="C782">
        <v>-0.009654862940541298</v>
      </c>
      <c r="AF782" s="2">
        <v>45033</v>
      </c>
      <c r="AG782">
        <v>95.12960594832703</v>
      </c>
      <c r="AH782">
        <v>130.0519912710606</v>
      </c>
      <c r="AI782">
        <v>0.1227867303883243</v>
      </c>
      <c r="AJ782">
        <v>0.1204864526663747</v>
      </c>
      <c r="AK782">
        <v>61.47579009665851</v>
      </c>
      <c r="AL782">
        <v>33.28166402499158</v>
      </c>
      <c r="AM782">
        <v>88.24006223393414</v>
      </c>
      <c r="AS782" s="2">
        <v>45033</v>
      </c>
      <c r="AT782">
        <v>0.1060254785475123</v>
      </c>
      <c r="AU782">
        <v>0.1449307445796697</v>
      </c>
      <c r="AV782">
        <v>0.2764773450106193</v>
      </c>
      <c r="AW782">
        <v>0.2687455922493159</v>
      </c>
      <c r="AX782">
        <v>0.06845844254364991</v>
      </c>
      <c r="AY782">
        <v>0.03706617203563307</v>
      </c>
      <c r="AZ782">
        <v>0.09829622503359975</v>
      </c>
    </row>
    <row r="783" spans="1:52">
      <c r="A783" s="2">
        <v>45034</v>
      </c>
      <c r="B783">
        <v>896.7329628033945</v>
      </c>
      <c r="C783">
        <v>-0.001262136438723971</v>
      </c>
      <c r="AF783" s="2">
        <v>45034</v>
      </c>
      <c r="AG783">
        <v>95.14479373118965</v>
      </c>
      <c r="AH783">
        <v>130.0727545380224</v>
      </c>
      <c r="AI783">
        <v>0.1228063337303224</v>
      </c>
      <c r="AJ783">
        <v>0.1205056887607823</v>
      </c>
      <c r="AK783">
        <v>61.48560492708894</v>
      </c>
      <c r="AL783">
        <v>33.28697756204958</v>
      </c>
      <c r="AM783">
        <v>88.25415007642685</v>
      </c>
      <c r="AS783" s="2">
        <v>45034</v>
      </c>
      <c r="AT783">
        <v>0.1061686302244633</v>
      </c>
      <c r="AU783">
        <v>0.1450804593034547</v>
      </c>
      <c r="AV783">
        <v>0.2764845288550318</v>
      </c>
      <c r="AW783">
        <v>0.2681474831734779</v>
      </c>
      <c r="AX783">
        <v>0.06856832800776755</v>
      </c>
      <c r="AY783">
        <v>0.03711394651362655</v>
      </c>
      <c r="AZ783">
        <v>0.09843662392217824</v>
      </c>
    </row>
    <row r="784" spans="1:52">
      <c r="A784" s="2">
        <v>45035</v>
      </c>
      <c r="B784">
        <v>897.7964888860915</v>
      </c>
      <c r="C784">
        <v>0.00118600087965115</v>
      </c>
      <c r="AF784" s="2">
        <v>45035</v>
      </c>
      <c r="AG784">
        <v>95.15998393883629</v>
      </c>
      <c r="AH784">
        <v>130.0935211199142</v>
      </c>
      <c r="AI784">
        <v>0.1228259402020644</v>
      </c>
      <c r="AJ784">
        <v>0.1205249279263015</v>
      </c>
      <c r="AK784">
        <v>61.49542132449226</v>
      </c>
      <c r="AL784">
        <v>33.29229194743282</v>
      </c>
      <c r="AM784">
        <v>88.26824016809415</v>
      </c>
      <c r="AS784" s="2">
        <v>45035</v>
      </c>
      <c r="AT784">
        <v>0.1060240910281985</v>
      </c>
      <c r="AU784">
        <v>0.1449360626145825</v>
      </c>
      <c r="AV784">
        <v>0.2755971200260819</v>
      </c>
      <c r="AW784">
        <v>0.2695577453557738</v>
      </c>
      <c r="AX784">
        <v>0.06848977297825941</v>
      </c>
      <c r="AY784">
        <v>0.03708025880318652</v>
      </c>
      <c r="AZ784">
        <v>0.09831494919391727</v>
      </c>
    </row>
    <row r="785" spans="1:52">
      <c r="A785" s="2">
        <v>45036</v>
      </c>
      <c r="B785">
        <v>895.1124222082206</v>
      </c>
      <c r="C785">
        <v>-0.002989615921979327</v>
      </c>
      <c r="AF785" s="2">
        <v>45036</v>
      </c>
      <c r="AG785">
        <v>95.17517657165408</v>
      </c>
      <c r="AH785">
        <v>130.1142910172654</v>
      </c>
      <c r="AI785">
        <v>0.1228455498040499</v>
      </c>
      <c r="AJ785">
        <v>0.1205441701634224</v>
      </c>
      <c r="AK785">
        <v>61.50523928911864</v>
      </c>
      <c r="AL785">
        <v>33.29760718127676</v>
      </c>
      <c r="AM785">
        <v>88.28233250929514</v>
      </c>
      <c r="AS785" s="2">
        <v>45036</v>
      </c>
      <c r="AT785">
        <v>0.1063781827605792</v>
      </c>
      <c r="AU785">
        <v>0.145372945551863</v>
      </c>
      <c r="AV785">
        <v>0.2750791203682083</v>
      </c>
      <c r="AW785">
        <v>0.2686334498230576</v>
      </c>
      <c r="AX785">
        <v>0.06870617108980331</v>
      </c>
      <c r="AY785">
        <v>0.0371993818233568</v>
      </c>
      <c r="AZ785">
        <v>0.09863074858313178</v>
      </c>
    </row>
    <row r="786" spans="1:52">
      <c r="A786" s="2">
        <v>45037</v>
      </c>
      <c r="B786">
        <v>897.034523027188</v>
      </c>
      <c r="C786">
        <v>0.002147328951402239</v>
      </c>
      <c r="AF786" s="2">
        <v>45037</v>
      </c>
      <c r="AG786">
        <v>95.1903716300302</v>
      </c>
      <c r="AH786">
        <v>130.1350642306052</v>
      </c>
      <c r="AI786">
        <v>0.1228651625367788</v>
      </c>
      <c r="AJ786">
        <v>0.1205634154726355</v>
      </c>
      <c r="AK786">
        <v>61.5150588212183</v>
      </c>
      <c r="AL786">
        <v>33.30292326371685</v>
      </c>
      <c r="AM786">
        <v>88.29642710038895</v>
      </c>
      <c r="AS786" s="2">
        <v>45037</v>
      </c>
      <c r="AT786">
        <v>0.1061259687454563</v>
      </c>
      <c r="AU786">
        <v>0.145045851304621</v>
      </c>
      <c r="AV786">
        <v>0.2747538172605413</v>
      </c>
      <c r="AW786">
        <v>0.2699632915257254</v>
      </c>
      <c r="AX786">
        <v>0.06858787891266468</v>
      </c>
      <c r="AY786">
        <v>0.03712435688005273</v>
      </c>
      <c r="AZ786">
        <v>0.09839883537093862</v>
      </c>
    </row>
    <row r="787" spans="1:52">
      <c r="A787" s="2">
        <v>45038</v>
      </c>
      <c r="B787">
        <v>891.7543445181473</v>
      </c>
      <c r="C787">
        <v>-0.005886260086425565</v>
      </c>
      <c r="AF787" s="2">
        <v>45038</v>
      </c>
      <c r="AG787">
        <v>95.2055691143519</v>
      </c>
      <c r="AH787">
        <v>130.155840760463</v>
      </c>
      <c r="AI787">
        <v>0.1228847784007508</v>
      </c>
      <c r="AJ787">
        <v>0.1205826638544313</v>
      </c>
      <c r="AK787">
        <v>61.52487992104147</v>
      </c>
      <c r="AL787">
        <v>33.30824019488857</v>
      </c>
      <c r="AM787">
        <v>88.3105239417348</v>
      </c>
      <c r="AS787" s="2">
        <v>45038</v>
      </c>
      <c r="AT787">
        <v>0.1067490352073852</v>
      </c>
      <c r="AU787">
        <v>0.1459484389806749</v>
      </c>
      <c r="AV787">
        <v>0.2730466583217281</v>
      </c>
      <c r="AW787">
        <v>0.2689197492406272</v>
      </c>
      <c r="AX787">
        <v>0.06901256892057318</v>
      </c>
      <c r="AY787">
        <v>0.03735725332879841</v>
      </c>
      <c r="AZ787">
        <v>0.09896629600021303</v>
      </c>
    </row>
    <row r="788" spans="1:52">
      <c r="A788" s="2">
        <v>45039</v>
      </c>
      <c r="B788">
        <v>891.4200960039525</v>
      </c>
      <c r="C788">
        <v>-0.0003748212904702841</v>
      </c>
      <c r="AF788" s="2">
        <v>45039</v>
      </c>
      <c r="AG788">
        <v>95.2207690250065</v>
      </c>
      <c r="AH788">
        <v>130.1766206073684</v>
      </c>
      <c r="AI788">
        <v>0.1229043973964658</v>
      </c>
      <c r="AJ788">
        <v>0.1206019153093003</v>
      </c>
      <c r="AK788">
        <v>61.53470258883848</v>
      </c>
      <c r="AL788">
        <v>33.31355797492743</v>
      </c>
      <c r="AM788">
        <v>88.32462303369194</v>
      </c>
      <c r="AS788" s="2">
        <v>45039</v>
      </c>
      <c r="AT788">
        <v>0.1068273201308814</v>
      </c>
      <c r="AU788">
        <v>0.1460368084329895</v>
      </c>
      <c r="AV788">
        <v>0.273319506855502</v>
      </c>
      <c r="AW788">
        <v>0.2683375944979897</v>
      </c>
      <c r="AX788">
        <v>0.06903982133296743</v>
      </c>
      <c r="AY788">
        <v>0.03736652323649852</v>
      </c>
      <c r="AZ788">
        <v>0.0990724255131715</v>
      </c>
    </row>
    <row r="789" spans="1:52">
      <c r="A789" s="2">
        <v>45040</v>
      </c>
      <c r="B789">
        <v>892.0617517705473</v>
      </c>
      <c r="C789">
        <v>0.0007198129921808238</v>
      </c>
      <c r="AF789" s="2">
        <v>45040</v>
      </c>
      <c r="AG789">
        <v>95.23597136238136</v>
      </c>
      <c r="AH789">
        <v>130.1974037718508</v>
      </c>
      <c r="AI789">
        <v>0.1229240195244238</v>
      </c>
      <c r="AJ789">
        <v>0.1206211698377331</v>
      </c>
      <c r="AK789">
        <v>61.54452682485963</v>
      </c>
      <c r="AL789">
        <v>33.31887660396895</v>
      </c>
      <c r="AM789">
        <v>88.33872437661968</v>
      </c>
      <c r="AS789" s="2">
        <v>45040</v>
      </c>
      <c r="AT789">
        <v>0.1067605930005057</v>
      </c>
      <c r="AU789">
        <v>0.1459277793587565</v>
      </c>
      <c r="AV789">
        <v>0.273490768859865</v>
      </c>
      <c r="AW789">
        <v>0.268484895157397</v>
      </c>
      <c r="AX789">
        <v>0.06900462147454041</v>
      </c>
      <c r="AY789">
        <v>0.03735072753421211</v>
      </c>
      <c r="AZ789">
        <v>0.09898061461472317</v>
      </c>
    </row>
    <row r="790" spans="1:52">
      <c r="A790" s="2">
        <v>45041</v>
      </c>
      <c r="B790">
        <v>895.305143497797</v>
      </c>
      <c r="C790">
        <v>0.003635837676945863</v>
      </c>
      <c r="AF790" s="2">
        <v>45041</v>
      </c>
      <c r="AG790">
        <v>95.25117612686392</v>
      </c>
      <c r="AH790">
        <v>130.21819025444</v>
      </c>
      <c r="AI790">
        <v>0.122943644785125</v>
      </c>
      <c r="AJ790">
        <v>0.1206404274402204</v>
      </c>
      <c r="AK790">
        <v>61.55435262935531</v>
      </c>
      <c r="AL790">
        <v>33.32419608214867</v>
      </c>
      <c r="AM790">
        <v>88.35282797087741</v>
      </c>
      <c r="AS790" s="2">
        <v>45041</v>
      </c>
      <c r="AT790">
        <v>0.106394050042174</v>
      </c>
      <c r="AU790">
        <v>0.1454574558482556</v>
      </c>
      <c r="AV790">
        <v>0.2740822163957068</v>
      </c>
      <c r="AW790">
        <v>0.2694372784708305</v>
      </c>
      <c r="AX790">
        <v>0.06878637050917834</v>
      </c>
      <c r="AY790">
        <v>0.03722208693535468</v>
      </c>
      <c r="AZ790">
        <v>0.09862054179850022</v>
      </c>
    </row>
    <row r="791" spans="1:52">
      <c r="A791" s="2">
        <v>45042</v>
      </c>
      <c r="B791">
        <v>896.3088099431297</v>
      </c>
      <c r="C791">
        <v>0.001121032815037282</v>
      </c>
      <c r="AF791" s="2">
        <v>45042</v>
      </c>
      <c r="AG791">
        <v>95.26638331884168</v>
      </c>
      <c r="AH791">
        <v>130.2389800556658</v>
      </c>
      <c r="AI791">
        <v>0.1229632731790695</v>
      </c>
      <c r="AJ791">
        <v>0.1206596881172531</v>
      </c>
      <c r="AK791">
        <v>61.56418000257592</v>
      </c>
      <c r="AL791">
        <v>33.32951640960216</v>
      </c>
      <c r="AM791">
        <v>88.36693381682457</v>
      </c>
      <c r="AS791" s="2">
        <v>45042</v>
      </c>
      <c r="AT791">
        <v>0.106305630884653</v>
      </c>
      <c r="AU791">
        <v>0.1453165608115182</v>
      </c>
      <c r="AV791">
        <v>0.2746418804052723</v>
      </c>
      <c r="AW791">
        <v>0.2693106921801842</v>
      </c>
      <c r="AX791">
        <v>0.0686972715202557</v>
      </c>
      <c r="AY791">
        <v>0.03717882018111925</v>
      </c>
      <c r="AZ791">
        <v>0.09854914401699731</v>
      </c>
    </row>
    <row r="792" spans="1:52">
      <c r="A792" s="2">
        <v>45043</v>
      </c>
      <c r="B792">
        <v>894.0931742590764</v>
      </c>
      <c r="C792">
        <v>-0.002471955713783447</v>
      </c>
      <c r="AF792" s="2">
        <v>45043</v>
      </c>
      <c r="AG792">
        <v>95.28159293870219</v>
      </c>
      <c r="AH792">
        <v>130.2597731760578</v>
      </c>
      <c r="AI792">
        <v>0.1229829047067575</v>
      </c>
      <c r="AJ792">
        <v>0.1206789518693219</v>
      </c>
      <c r="AK792">
        <v>61.57400894477193</v>
      </c>
      <c r="AL792">
        <v>33.33483758646503</v>
      </c>
      <c r="AM792">
        <v>88.38104191482063</v>
      </c>
      <c r="AS792" s="2">
        <v>45043</v>
      </c>
      <c r="AT792">
        <v>0.1066107412643089</v>
      </c>
      <c r="AU792">
        <v>0.1457300617319168</v>
      </c>
      <c r="AV792">
        <v>0.2735720781766414</v>
      </c>
      <c r="AW792">
        <v>0.2691405870685402</v>
      </c>
      <c r="AX792">
        <v>0.06889228827686487</v>
      </c>
      <c r="AY792">
        <v>0.03728073220206034</v>
      </c>
      <c r="AZ792">
        <v>0.0987735112796676</v>
      </c>
    </row>
    <row r="793" spans="1:52">
      <c r="A793" s="2">
        <v>45044</v>
      </c>
      <c r="B793">
        <v>893.4199424491411</v>
      </c>
      <c r="C793">
        <v>-0.0007529772391934308</v>
      </c>
      <c r="AF793" s="2">
        <v>45044</v>
      </c>
      <c r="AG793">
        <v>95.29680498683308</v>
      </c>
      <c r="AH793">
        <v>130.2805696161462</v>
      </c>
      <c r="AI793">
        <v>0.1230025393686893</v>
      </c>
      <c r="AJ793">
        <v>0.1206982186969179</v>
      </c>
      <c r="AK793">
        <v>61.58383945619381</v>
      </c>
      <c r="AL793">
        <v>33.34015961287287</v>
      </c>
      <c r="AM793">
        <v>88.39515226522515</v>
      </c>
      <c r="AS793" s="2">
        <v>45044</v>
      </c>
      <c r="AT793">
        <v>0.1066956095893777</v>
      </c>
      <c r="AU793">
        <v>0.1458261075558274</v>
      </c>
      <c r="AV793">
        <v>0.2736777677119161</v>
      </c>
      <c r="AW793">
        <v>0.2686958823562397</v>
      </c>
      <c r="AX793">
        <v>0.06894121680072145</v>
      </c>
      <c r="AY793">
        <v>0.03731375352977594</v>
      </c>
      <c r="AZ793">
        <v>0.09884966245614164</v>
      </c>
    </row>
    <row r="794" spans="1:52">
      <c r="A794" s="2">
        <v>45045</v>
      </c>
      <c r="B794">
        <v>893.9810454535764</v>
      </c>
      <c r="C794">
        <v>0.0006280394893549701</v>
      </c>
      <c r="AF794" s="2">
        <v>45045</v>
      </c>
      <c r="AG794">
        <v>95.31201946362202</v>
      </c>
      <c r="AH794">
        <v>130.3013693764608</v>
      </c>
      <c r="AI794">
        <v>0.1230221771653653</v>
      </c>
      <c r="AJ794">
        <v>0.1207174886005321</v>
      </c>
      <c r="AK794">
        <v>61.59367153709211</v>
      </c>
      <c r="AL794">
        <v>33.34548248896131</v>
      </c>
      <c r="AM794">
        <v>88.40926486839773</v>
      </c>
      <c r="AS794" s="2">
        <v>45045</v>
      </c>
      <c r="AT794">
        <v>0.1066883789506641</v>
      </c>
      <c r="AU794">
        <v>0.1458220865902012</v>
      </c>
      <c r="AV794">
        <v>0.2735512089755493</v>
      </c>
      <c r="AW794">
        <v>0.2688616588066062</v>
      </c>
      <c r="AX794">
        <v>0.06891108769333651</v>
      </c>
      <c r="AY794">
        <v>0.03730114087836418</v>
      </c>
      <c r="AZ794">
        <v>0.0988644381052786</v>
      </c>
    </row>
    <row r="795" spans="1:52">
      <c r="A795" s="2">
        <v>45046</v>
      </c>
      <c r="B795">
        <v>895.240299918863</v>
      </c>
      <c r="C795">
        <v>0.001408591906607803</v>
      </c>
      <c r="AF795" s="2">
        <v>45046</v>
      </c>
      <c r="AG795">
        <v>95.32723636945677</v>
      </c>
      <c r="AH795">
        <v>130.3221724575318</v>
      </c>
      <c r="AI795">
        <v>0.123041818097286</v>
      </c>
      <c r="AJ795">
        <v>0.1207367615806554</v>
      </c>
      <c r="AK795">
        <v>61.6035051877174</v>
      </c>
      <c r="AL795">
        <v>33.35080621486602</v>
      </c>
      <c r="AM795">
        <v>88.42337972469804</v>
      </c>
      <c r="AS795" s="2">
        <v>45046</v>
      </c>
      <c r="AT795">
        <v>0.1065449970499058</v>
      </c>
      <c r="AU795">
        <v>0.1456298245429913</v>
      </c>
      <c r="AV795">
        <v>0.2745223817285588</v>
      </c>
      <c r="AW795">
        <v>0.2684693498147652</v>
      </c>
      <c r="AX795">
        <v>0.06883362842188072</v>
      </c>
      <c r="AY795">
        <v>0.03725401888942508</v>
      </c>
      <c r="AZ795">
        <v>0.09874579955247305</v>
      </c>
    </row>
    <row r="796" spans="1:52">
      <c r="A796" s="2">
        <v>45047</v>
      </c>
      <c r="B796">
        <v>895.6407099328469</v>
      </c>
      <c r="C796">
        <v>0.0004472654035125867</v>
      </c>
      <c r="AF796" s="2">
        <v>45047</v>
      </c>
      <c r="AG796">
        <v>95.34245570472513</v>
      </c>
      <c r="AH796">
        <v>130.3429788598893</v>
      </c>
      <c r="AI796">
        <v>0.123061462164952</v>
      </c>
      <c r="AJ796">
        <v>0.1207560376377792</v>
      </c>
      <c r="AK796">
        <v>61.61334040832029</v>
      </c>
      <c r="AL796">
        <v>33.35613079072267</v>
      </c>
      <c r="AM796">
        <v>88.43749683448578</v>
      </c>
      <c r="AS796" s="2">
        <v>45047</v>
      </c>
      <c r="AT796">
        <v>0.1064976829489045</v>
      </c>
      <c r="AU796">
        <v>0.145566024450367</v>
      </c>
      <c r="AV796">
        <v>0.2749275831088276</v>
      </c>
      <c r="AW796">
        <v>0.2681564660295852</v>
      </c>
      <c r="AX796">
        <v>0.06881496020193094</v>
      </c>
      <c r="AY796">
        <v>0.03720756245433578</v>
      </c>
      <c r="AZ796">
        <v>0.09882972080604879</v>
      </c>
    </row>
    <row r="797" spans="1:52">
      <c r="A797" s="2">
        <v>45048</v>
      </c>
      <c r="B797">
        <v>895.0372065480078</v>
      </c>
      <c r="C797">
        <v>-0.000673823083459868</v>
      </c>
      <c r="AF797" s="2">
        <v>45048</v>
      </c>
      <c r="AG797">
        <v>95.35767746981494</v>
      </c>
      <c r="AH797">
        <v>130.3637885840636</v>
      </c>
      <c r="AI797">
        <v>0.1230811093688638</v>
      </c>
      <c r="AJ797">
        <v>0.1207753167723947</v>
      </c>
      <c r="AK797">
        <v>61.62317719915143</v>
      </c>
      <c r="AL797">
        <v>33.36145621666695</v>
      </c>
      <c r="AM797">
        <v>88.45161619812076</v>
      </c>
      <c r="AS797" s="2">
        <v>45048</v>
      </c>
      <c r="AT797">
        <v>0.1065628715383361</v>
      </c>
      <c r="AU797">
        <v>0.1456288234237571</v>
      </c>
      <c r="AV797">
        <v>0.2744678166593236</v>
      </c>
      <c r="AW797">
        <v>0.2684216896549821</v>
      </c>
      <c r="AX797">
        <v>0.06888037943635165</v>
      </c>
      <c r="AY797">
        <v>0.037271031110336</v>
      </c>
      <c r="AZ797">
        <v>0.0987673881769132</v>
      </c>
    </row>
    <row r="798" spans="1:52">
      <c r="A798" s="2">
        <v>45049</v>
      </c>
      <c r="B798">
        <v>901.2853623421222</v>
      </c>
      <c r="C798">
        <v>0.006980889451749572</v>
      </c>
      <c r="AF798" s="2">
        <v>45049</v>
      </c>
      <c r="AG798">
        <v>95.37290166511417</v>
      </c>
      <c r="AH798">
        <v>130.384601630585</v>
      </c>
      <c r="AI798">
        <v>0.1231007597095222</v>
      </c>
      <c r="AJ798">
        <v>0.1207945989849931</v>
      </c>
      <c r="AK798">
        <v>61.63301556046152</v>
      </c>
      <c r="AL798">
        <v>33.3667824928346</v>
      </c>
      <c r="AM798">
        <v>88.4657378159628</v>
      </c>
      <c r="AS798" s="2">
        <v>45049</v>
      </c>
      <c r="AT798">
        <v>0.1058739210297076</v>
      </c>
      <c r="AU798">
        <v>0.1447408319618807</v>
      </c>
      <c r="AV798">
        <v>0.2753664627820199</v>
      </c>
      <c r="AW798">
        <v>0.2704716570142875</v>
      </c>
      <c r="AX798">
        <v>0.0684088715361245</v>
      </c>
      <c r="AY798">
        <v>0.03702806346901528</v>
      </c>
      <c r="AZ798">
        <v>0.09811019220696433</v>
      </c>
    </row>
    <row r="799" spans="1:52">
      <c r="A799" s="2">
        <v>45050</v>
      </c>
      <c r="B799">
        <v>909.0323443479982</v>
      </c>
      <c r="C799">
        <v>0.00859548188571968</v>
      </c>
      <c r="AF799" s="2">
        <v>45050</v>
      </c>
      <c r="AG799">
        <v>95.38812829101079</v>
      </c>
      <c r="AH799">
        <v>130.4054179999839</v>
      </c>
      <c r="AI799">
        <v>0.123120413187428</v>
      </c>
      <c r="AJ799">
        <v>0.120813884276066</v>
      </c>
      <c r="AK799">
        <v>61.64285549250129</v>
      </c>
      <c r="AL799">
        <v>33.37210961936133</v>
      </c>
      <c r="AM799">
        <v>88.47986168837178</v>
      </c>
      <c r="AS799" s="2">
        <v>45050</v>
      </c>
      <c r="AT799">
        <v>0.1049578028025104</v>
      </c>
      <c r="AU799">
        <v>0.143537960230942</v>
      </c>
      <c r="AV799">
        <v>0.2768186671530473</v>
      </c>
      <c r="AW799">
        <v>0.2728583060685825</v>
      </c>
      <c r="AX799">
        <v>0.0678290879388747</v>
      </c>
      <c r="AY799">
        <v>0.03671551019257126</v>
      </c>
      <c r="AZ799">
        <v>0.09728266561347183</v>
      </c>
    </row>
    <row r="800" spans="1:52">
      <c r="A800" s="2">
        <v>45051</v>
      </c>
      <c r="B800">
        <v>910.5176722903891</v>
      </c>
      <c r="C800">
        <v>0.001633965998708575</v>
      </c>
      <c r="AF800" s="2">
        <v>45051</v>
      </c>
      <c r="AG800">
        <v>95.40335734789286</v>
      </c>
      <c r="AH800">
        <v>130.4262376927909</v>
      </c>
      <c r="AI800">
        <v>0.1231400698030821</v>
      </c>
      <c r="AJ800">
        <v>0.1208331726461048</v>
      </c>
      <c r="AK800">
        <v>61.6526969955215</v>
      </c>
      <c r="AL800">
        <v>33.37743759638293</v>
      </c>
      <c r="AM800">
        <v>88.49398781570767</v>
      </c>
      <c r="AS800" s="2">
        <v>45051</v>
      </c>
      <c r="AT800">
        <v>0.1048259406190429</v>
      </c>
      <c r="AU800">
        <v>0.1433167574090111</v>
      </c>
      <c r="AV800">
        <v>0.2780313337908008</v>
      </c>
      <c r="AW800">
        <v>0.2721339964488704</v>
      </c>
      <c r="AX800">
        <v>0.06789761298393598</v>
      </c>
      <c r="AY800">
        <v>0.03665678127069112</v>
      </c>
      <c r="AZ800">
        <v>0.09713757747764766</v>
      </c>
    </row>
    <row r="801" spans="1:52">
      <c r="A801" s="2">
        <v>45052</v>
      </c>
      <c r="B801">
        <v>902.8114102713751</v>
      </c>
      <c r="C801">
        <v>-0.008463605104587435</v>
      </c>
      <c r="AF801" s="2">
        <v>45052</v>
      </c>
      <c r="AG801">
        <v>95.4185888361485</v>
      </c>
      <c r="AH801">
        <v>130.4470607095365</v>
      </c>
      <c r="AI801">
        <v>0.1231597295569853</v>
      </c>
      <c r="AJ801">
        <v>0.1208524640956011</v>
      </c>
      <c r="AK801">
        <v>61.66254006977298</v>
      </c>
      <c r="AL801">
        <v>33.38276642403518</v>
      </c>
      <c r="AM801">
        <v>88.50811619833046</v>
      </c>
      <c r="AS801" s="2">
        <v>45052</v>
      </c>
      <c r="AT801">
        <v>0.1057993757093352</v>
      </c>
      <c r="AU801">
        <v>0.1446847865523735</v>
      </c>
      <c r="AV801">
        <v>0.2758074691201775</v>
      </c>
      <c r="AW801">
        <v>0.2703385853166694</v>
      </c>
      <c r="AX801">
        <v>0.06835952597812153</v>
      </c>
      <c r="AY801">
        <v>0.03697972115831492</v>
      </c>
      <c r="AZ801">
        <v>0.09803053616500798</v>
      </c>
    </row>
    <row r="802" spans="1:52">
      <c r="A802" s="2">
        <v>45053</v>
      </c>
      <c r="B802">
        <v>903.5307310520865</v>
      </c>
      <c r="C802">
        <v>0.0007967564128317228</v>
      </c>
      <c r="AF802" s="2">
        <v>45053</v>
      </c>
      <c r="AG802">
        <v>95.43382275616588</v>
      </c>
      <c r="AH802">
        <v>130.4678870507515</v>
      </c>
      <c r="AI802">
        <v>0.1231793924496388</v>
      </c>
      <c r="AJ802">
        <v>0.1208717586250465</v>
      </c>
      <c r="AK802">
        <v>61.67238471550657</v>
      </c>
      <c r="AL802">
        <v>33.38809610245388</v>
      </c>
      <c r="AM802">
        <v>88.52224683660022</v>
      </c>
      <c r="AS802" s="2">
        <v>45053</v>
      </c>
      <c r="AT802">
        <v>0.1058083664805644</v>
      </c>
      <c r="AU802">
        <v>0.1446468816076002</v>
      </c>
      <c r="AV802">
        <v>0.2760547849353386</v>
      </c>
      <c r="AW802">
        <v>0.2699926104413281</v>
      </c>
      <c r="AX802">
        <v>0.06855849508745153</v>
      </c>
      <c r="AY802">
        <v>0.03696544927809628</v>
      </c>
      <c r="AZ802">
        <v>0.09797341216962092</v>
      </c>
    </row>
    <row r="803" spans="1:52">
      <c r="A803" s="2">
        <v>45054</v>
      </c>
      <c r="B803">
        <v>903.9170068354413</v>
      </c>
      <c r="C803">
        <v>0.0004275181463999633</v>
      </c>
      <c r="AF803" s="2">
        <v>45054</v>
      </c>
      <c r="AG803">
        <v>95.44905910833324</v>
      </c>
      <c r="AH803">
        <v>130.4887167169665</v>
      </c>
      <c r="AI803">
        <v>0.1231990584815437</v>
      </c>
      <c r="AJ803">
        <v>0.1208910562349327</v>
      </c>
      <c r="AK803">
        <v>61.68223093297318</v>
      </c>
      <c r="AL803">
        <v>33.39342663177486</v>
      </c>
      <c r="AM803">
        <v>88.53637973087707</v>
      </c>
      <c r="AS803" s="2">
        <v>45054</v>
      </c>
      <c r="AT803">
        <v>0.1057234224596434</v>
      </c>
      <c r="AU803">
        <v>0.1445663804064486</v>
      </c>
      <c r="AV803">
        <v>0.2760042327808411</v>
      </c>
      <c r="AW803">
        <v>0.2703912558126515</v>
      </c>
      <c r="AX803">
        <v>0.06844907267498546</v>
      </c>
      <c r="AY803">
        <v>0.03692431528047335</v>
      </c>
      <c r="AZ803">
        <v>0.09794132058495643</v>
      </c>
    </row>
    <row r="804" spans="1:52">
      <c r="A804" s="2">
        <v>45055</v>
      </c>
      <c r="B804">
        <v>905.4694880946097</v>
      </c>
      <c r="C804">
        <v>0.001717504203846643</v>
      </c>
      <c r="AF804" s="2">
        <v>45055</v>
      </c>
      <c r="AG804">
        <v>95.46429789303889</v>
      </c>
      <c r="AH804">
        <v>130.5095497087125</v>
      </c>
      <c r="AI804">
        <v>0.123218727653201</v>
      </c>
      <c r="AJ804">
        <v>0.1209103569257516</v>
      </c>
      <c r="AK804">
        <v>61.69207872242372</v>
      </c>
      <c r="AL804">
        <v>33.39875801213397</v>
      </c>
      <c r="AM804">
        <v>88.5505148815212</v>
      </c>
      <c r="AS804" s="2">
        <v>45055</v>
      </c>
      <c r="AT804">
        <v>0.1055182583990127</v>
      </c>
      <c r="AU804">
        <v>0.14436473186617</v>
      </c>
      <c r="AV804">
        <v>0.2763576307977468</v>
      </c>
      <c r="AW804">
        <v>0.2703960498415476</v>
      </c>
      <c r="AX804">
        <v>0.06870854488478316</v>
      </c>
      <c r="AY804">
        <v>0.03688584470868231</v>
      </c>
      <c r="AZ804">
        <v>0.09776893950205731</v>
      </c>
    </row>
    <row r="805" spans="1:52">
      <c r="A805" s="2">
        <v>45056</v>
      </c>
      <c r="B805">
        <v>907.1807845208099</v>
      </c>
      <c r="C805">
        <v>0.00188995482310661</v>
      </c>
      <c r="AF805" s="2">
        <v>45056</v>
      </c>
      <c r="AG805">
        <v>95.47953911067118</v>
      </c>
      <c r="AH805">
        <v>130.5303860265203</v>
      </c>
      <c r="AI805">
        <v>0.1232383999651123</v>
      </c>
      <c r="AJ805">
        <v>0.120929660697995</v>
      </c>
      <c r="AK805">
        <v>61.70192808410918</v>
      </c>
      <c r="AL805">
        <v>33.40409024366708</v>
      </c>
      <c r="AM805">
        <v>88.56465228889283</v>
      </c>
      <c r="AS805" s="2">
        <v>45056</v>
      </c>
      <c r="AT805">
        <v>0.1052983053838803</v>
      </c>
      <c r="AU805">
        <v>0.1439900935064574</v>
      </c>
      <c r="AV805">
        <v>0.2771706332699577</v>
      </c>
      <c r="AW805">
        <v>0.2709572232501372</v>
      </c>
      <c r="AX805">
        <v>0.06822584351330126</v>
      </c>
      <c r="AY805">
        <v>0.03681372441821329</v>
      </c>
      <c r="AZ805">
        <v>0.09754417665805291</v>
      </c>
    </row>
    <row r="806" spans="1:52">
      <c r="A806" s="2">
        <v>45057</v>
      </c>
      <c r="B806">
        <v>907.3920504767186</v>
      </c>
      <c r="C806">
        <v>0.0002328818682157952</v>
      </c>
      <c r="AF806" s="2">
        <v>45057</v>
      </c>
      <c r="AG806">
        <v>95.49478276161855</v>
      </c>
      <c r="AH806">
        <v>130.5512256709211</v>
      </c>
      <c r="AI806">
        <v>0.1232580754177786</v>
      </c>
      <c r="AJ806">
        <v>0.1209489675521549</v>
      </c>
      <c r="AK806">
        <v>61.71177901828057</v>
      </c>
      <c r="AL806">
        <v>33.40942332651008</v>
      </c>
      <c r="AM806">
        <v>88.57879195335227</v>
      </c>
      <c r="AS806" s="2">
        <v>45057</v>
      </c>
      <c r="AT806">
        <v>0.1053228478510085</v>
      </c>
      <c r="AU806">
        <v>0.1439674503144798</v>
      </c>
      <c r="AV806">
        <v>0.2771884630562769</v>
      </c>
      <c r="AW806">
        <v>0.2709882834117737</v>
      </c>
      <c r="AX806">
        <v>0.06809380360982806</v>
      </c>
      <c r="AY806">
        <v>0.03681993908746835</v>
      </c>
      <c r="AZ806">
        <v>0.09761921266916479</v>
      </c>
    </row>
    <row r="807" spans="1:52">
      <c r="A807" s="2">
        <v>45058</v>
      </c>
      <c r="B807">
        <v>903.3889972852774</v>
      </c>
      <c r="C807">
        <v>-0.004411602668701109</v>
      </c>
      <c r="AF807" s="2">
        <v>45058</v>
      </c>
      <c r="AG807">
        <v>95.51002884626948</v>
      </c>
      <c r="AH807">
        <v>130.5720686424458</v>
      </c>
      <c r="AI807">
        <v>0.1232777540117016</v>
      </c>
      <c r="AJ807">
        <v>0.1209682774887233</v>
      </c>
      <c r="AK807">
        <v>61.72163152518893</v>
      </c>
      <c r="AL807">
        <v>33.41475726079889</v>
      </c>
      <c r="AM807">
        <v>88.59293387525986</v>
      </c>
      <c r="AS807" s="2">
        <v>45058</v>
      </c>
      <c r="AT807">
        <v>0.1057661940533616</v>
      </c>
      <c r="AU807">
        <v>0.1445802327174719</v>
      </c>
      <c r="AV807">
        <v>0.2762793146696146</v>
      </c>
      <c r="AW807">
        <v>0.2700182306007678</v>
      </c>
      <c r="AX807">
        <v>0.06834980330105353</v>
      </c>
      <c r="AY807">
        <v>0.03698360741819801</v>
      </c>
      <c r="AZ807">
        <v>0.09802261723953241</v>
      </c>
    </row>
    <row r="808" spans="1:52">
      <c r="A808" s="2">
        <v>45059</v>
      </c>
      <c r="B808">
        <v>902.8797798858437</v>
      </c>
      <c r="C808">
        <v>-0.0005636745642949581</v>
      </c>
      <c r="AF808" s="2">
        <v>45059</v>
      </c>
      <c r="AG808">
        <v>95.52527736501251</v>
      </c>
      <c r="AH808">
        <v>130.5929149416257</v>
      </c>
      <c r="AI808">
        <v>0.1232974357473827</v>
      </c>
      <c r="AJ808">
        <v>0.1209875905081923</v>
      </c>
      <c r="AK808">
        <v>61.73148560508537</v>
      </c>
      <c r="AL808">
        <v>33.42009204666944</v>
      </c>
      <c r="AM808">
        <v>88.60707805497601</v>
      </c>
      <c r="AS808" s="2">
        <v>45059</v>
      </c>
      <c r="AT808">
        <v>0.105851987819538</v>
      </c>
      <c r="AU808">
        <v>0.144688609575936</v>
      </c>
      <c r="AV808">
        <v>0.2765530609198671</v>
      </c>
      <c r="AW808">
        <v>0.2694558932109361</v>
      </c>
      <c r="AX808">
        <v>0.06837537986791326</v>
      </c>
      <c r="AY808">
        <v>0.03701587134747786</v>
      </c>
      <c r="AZ808">
        <v>0.09805919725833165</v>
      </c>
    </row>
    <row r="809" spans="1:52">
      <c r="A809" s="2">
        <v>45060</v>
      </c>
      <c r="B809">
        <v>902.7667962794396</v>
      </c>
      <c r="C809">
        <v>-0.0001251369328687524</v>
      </c>
      <c r="AF809" s="2">
        <v>45060</v>
      </c>
      <c r="AG809">
        <v>95.54052831823627</v>
      </c>
      <c r="AH809">
        <v>130.6137645689921</v>
      </c>
      <c r="AI809">
        <v>0.1233171206253235</v>
      </c>
      <c r="AJ809">
        <v>0.1210069066110542</v>
      </c>
      <c r="AK809">
        <v>61.74134125822102</v>
      </c>
      <c r="AL809">
        <v>33.42542768425769</v>
      </c>
      <c r="AM809">
        <v>88.6212244928612</v>
      </c>
      <c r="AS809" s="2">
        <v>45060</v>
      </c>
      <c r="AT809">
        <v>0.1058831420399847</v>
      </c>
      <c r="AU809">
        <v>0.1447440552116084</v>
      </c>
      <c r="AV809">
        <v>0.2761187781508351</v>
      </c>
      <c r="AW809">
        <v>0.2696665589383558</v>
      </c>
      <c r="AX809">
        <v>0.06840129971824978</v>
      </c>
      <c r="AY809">
        <v>0.03702047522336037</v>
      </c>
      <c r="AZ809">
        <v>0.09816569071760589</v>
      </c>
    </row>
    <row r="810" spans="1:52">
      <c r="A810" s="2">
        <v>45061</v>
      </c>
      <c r="B810">
        <v>902.4035067305449</v>
      </c>
      <c r="C810">
        <v>-0.0004024179338362188</v>
      </c>
      <c r="AF810" s="2">
        <v>45061</v>
      </c>
      <c r="AG810">
        <v>95.55578170632941</v>
      </c>
      <c r="AH810">
        <v>130.6346175250762</v>
      </c>
      <c r="AI810">
        <v>0.1233368086460257</v>
      </c>
      <c r="AJ810">
        <v>0.1210262257978013</v>
      </c>
      <c r="AK810">
        <v>61.75119848484704</v>
      </c>
      <c r="AL810">
        <v>33.43076417369963</v>
      </c>
      <c r="AM810">
        <v>88.63537318927595</v>
      </c>
      <c r="AS810" s="2">
        <v>45061</v>
      </c>
      <c r="AT810">
        <v>0.1059368280196181</v>
      </c>
      <c r="AU810">
        <v>0.1447978451648077</v>
      </c>
      <c r="AV810">
        <v>0.2760576513267197</v>
      </c>
      <c r="AW810">
        <v>0.2695560481332249</v>
      </c>
      <c r="AX810">
        <v>0.06842304024645218</v>
      </c>
      <c r="AY810">
        <v>0.03704260277373958</v>
      </c>
      <c r="AZ810">
        <v>0.09818598433543782</v>
      </c>
    </row>
    <row r="811" spans="1:52">
      <c r="A811" s="2">
        <v>45062</v>
      </c>
      <c r="B811">
        <v>902.8554040636192</v>
      </c>
      <c r="C811">
        <v>0.0005007708078523798</v>
      </c>
      <c r="AF811" s="2">
        <v>45062</v>
      </c>
      <c r="AG811">
        <v>95.57103752968069</v>
      </c>
      <c r="AH811">
        <v>130.6554738104097</v>
      </c>
      <c r="AI811">
        <v>0.123356499809991</v>
      </c>
      <c r="AJ811">
        <v>0.1210455480689258</v>
      </c>
      <c r="AK811">
        <v>61.76105728521466</v>
      </c>
      <c r="AL811">
        <v>33.43610151513125</v>
      </c>
      <c r="AM811">
        <v>88.64952414458084</v>
      </c>
      <c r="AS811" s="2">
        <v>45062</v>
      </c>
      <c r="AT811">
        <v>0.1058788945109478</v>
      </c>
      <c r="AU811">
        <v>0.1447287688475132</v>
      </c>
      <c r="AV811">
        <v>0.2756886455999472</v>
      </c>
      <c r="AW811">
        <v>0.2701163996099283</v>
      </c>
      <c r="AX811">
        <v>0.06840869280535013</v>
      </c>
      <c r="AY811">
        <v>0.03702979234881038</v>
      </c>
      <c r="AZ811">
        <v>0.09814880627750301</v>
      </c>
    </row>
    <row r="812" spans="1:52">
      <c r="A812" s="2">
        <v>45063</v>
      </c>
      <c r="B812">
        <v>897.5494873646651</v>
      </c>
      <c r="C812">
        <v>-0.005876817788399991</v>
      </c>
      <c r="AF812" s="2">
        <v>45063</v>
      </c>
      <c r="AG812">
        <v>95.5862957886789</v>
      </c>
      <c r="AH812">
        <v>130.6763334255238</v>
      </c>
      <c r="AI812">
        <v>0.1233761941177213</v>
      </c>
      <c r="AJ812">
        <v>0.1210648734249202</v>
      </c>
      <c r="AK812">
        <v>61.77091765957513</v>
      </c>
      <c r="AL812">
        <v>33.44143970868858</v>
      </c>
      <c r="AM812">
        <v>88.66367735913651</v>
      </c>
      <c r="AS812" s="2">
        <v>45063</v>
      </c>
      <c r="AT812">
        <v>0.1065045030121093</v>
      </c>
      <c r="AU812">
        <v>0.1456034528623195</v>
      </c>
      <c r="AV812">
        <v>0.2743801907203692</v>
      </c>
      <c r="AW812">
        <v>0.268690524246419</v>
      </c>
      <c r="AX812">
        <v>0.06881285884790557</v>
      </c>
      <c r="AY812">
        <v>0.03725682832997865</v>
      </c>
      <c r="AZ812">
        <v>0.0987516419808989</v>
      </c>
    </row>
    <row r="813" spans="1:52">
      <c r="A813" s="2">
        <v>45064</v>
      </c>
      <c r="B813">
        <v>896.3538343728255</v>
      </c>
      <c r="C813">
        <v>-0.001332130438122303</v>
      </c>
      <c r="AF813" s="2">
        <v>45064</v>
      </c>
      <c r="AG813">
        <v>95.60155648371288</v>
      </c>
      <c r="AH813">
        <v>130.6971963709504</v>
      </c>
      <c r="AI813">
        <v>0.1233958915697185</v>
      </c>
      <c r="AJ813">
        <v>0.121084201866277</v>
      </c>
      <c r="AK813">
        <v>61.78077960817973</v>
      </c>
      <c r="AL813">
        <v>33.44677875450765</v>
      </c>
      <c r="AM813">
        <v>88.67783283330367</v>
      </c>
      <c r="AS813" s="2">
        <v>45064</v>
      </c>
      <c r="AT813">
        <v>0.1066624624673594</v>
      </c>
      <c r="AU813">
        <v>0.145812894686359</v>
      </c>
      <c r="AV813">
        <v>0.2746043116107899</v>
      </c>
      <c r="AW813">
        <v>0.2679754378503716</v>
      </c>
      <c r="AX813">
        <v>0.06892327449670327</v>
      </c>
      <c r="AY813">
        <v>0.03731540266170829</v>
      </c>
      <c r="AZ813">
        <v>0.09870621622670861</v>
      </c>
    </row>
    <row r="814" spans="1:52">
      <c r="A814" s="2">
        <v>45065</v>
      </c>
      <c r="B814">
        <v>891.5585724504731</v>
      </c>
      <c r="C814">
        <v>-0.005349742187143791</v>
      </c>
      <c r="AF814" s="2">
        <v>45065</v>
      </c>
      <c r="AG814">
        <v>95.61681961517158</v>
      </c>
      <c r="AH814">
        <v>130.718062647221</v>
      </c>
      <c r="AI814">
        <v>0.1234155921664845</v>
      </c>
      <c r="AJ814">
        <v>0.1211035333934888</v>
      </c>
      <c r="AK814">
        <v>61.79064313127981</v>
      </c>
      <c r="AL814">
        <v>33.45211865272455</v>
      </c>
      <c r="AM814">
        <v>88.69199056744304</v>
      </c>
      <c r="AS814" s="2">
        <v>45065</v>
      </c>
      <c r="AT814">
        <v>0.1072463400215716</v>
      </c>
      <c r="AU814">
        <v>0.1465996427454653</v>
      </c>
      <c r="AV814">
        <v>0.2737590802572591</v>
      </c>
      <c r="AW814">
        <v>0.2661499196357729</v>
      </c>
      <c r="AX814">
        <v>0.06929568492851831</v>
      </c>
      <c r="AY814">
        <v>0.03751980767060619</v>
      </c>
      <c r="AZ814">
        <v>0.09942952474080671</v>
      </c>
    </row>
    <row r="815" spans="1:52">
      <c r="A815" s="2">
        <v>45066</v>
      </c>
      <c r="B815">
        <v>896.5018767891434</v>
      </c>
      <c r="C815">
        <v>0.005544564868108948</v>
      </c>
      <c r="AF815" s="2">
        <v>45066</v>
      </c>
      <c r="AG815">
        <v>95.63208518344398</v>
      </c>
      <c r="AH815">
        <v>130.7389322548676</v>
      </c>
      <c r="AI815">
        <v>0.1234352959085215</v>
      </c>
      <c r="AJ815">
        <v>0.1211228680070483</v>
      </c>
      <c r="AK815">
        <v>61.80050822912674</v>
      </c>
      <c r="AL815">
        <v>33.45745940347535</v>
      </c>
      <c r="AM815">
        <v>88.70615056191546</v>
      </c>
      <c r="AS815" s="2">
        <v>45066</v>
      </c>
      <c r="AT815">
        <v>0.1066924641140431</v>
      </c>
      <c r="AU815">
        <v>0.145829359740403</v>
      </c>
      <c r="AV815">
        <v>0.2749323787943783</v>
      </c>
      <c r="AW815">
        <v>0.2673832222238715</v>
      </c>
      <c r="AX815">
        <v>0.06892838359207995</v>
      </c>
      <c r="AY815">
        <v>0.0373181673945419</v>
      </c>
      <c r="AZ815">
        <v>0.09891602414068225</v>
      </c>
    </row>
    <row r="816" spans="1:52">
      <c r="A816" s="2">
        <v>45067</v>
      </c>
      <c r="B816">
        <v>895.9811538880995</v>
      </c>
      <c r="C816">
        <v>-0.0005808386067287508</v>
      </c>
      <c r="AF816" s="2">
        <v>45067</v>
      </c>
      <c r="AG816">
        <v>246.2484467686275</v>
      </c>
      <c r="AH816">
        <v>235.699009934642</v>
      </c>
      <c r="AI816">
        <v>0.0418223734576121</v>
      </c>
      <c r="AJ816">
        <v>0.004531365385832514</v>
      </c>
      <c r="AK816">
        <v>66.02010741685521</v>
      </c>
      <c r="AL816">
        <v>37.04192143828935</v>
      </c>
      <c r="AM816">
        <v>209.7017974182968</v>
      </c>
      <c r="AS816" s="2">
        <v>45067</v>
      </c>
      <c r="AT816">
        <v>0.2749218161743116</v>
      </c>
      <c r="AU816">
        <v>0.2630818188044111</v>
      </c>
      <c r="AV816">
        <v>0.09305180067609622</v>
      </c>
      <c r="AW816">
        <v>0.009998340078189125</v>
      </c>
      <c r="AX816">
        <v>0.07366237582531993</v>
      </c>
      <c r="AY816">
        <v>0.04134210055377224</v>
      </c>
      <c r="AZ816">
        <v>0.23394187030986</v>
      </c>
    </row>
    <row r="817" spans="1:52">
      <c r="A817" s="2">
        <v>45068</v>
      </c>
      <c r="B817">
        <v>886.9958141715938</v>
      </c>
      <c r="C817">
        <v>-0.01002849186895716</v>
      </c>
      <c r="AF817" s="2">
        <v>45068</v>
      </c>
      <c r="AG817">
        <v>246.2877612165588</v>
      </c>
      <c r="AH817">
        <v>235.7366401271372</v>
      </c>
      <c r="AI817">
        <v>0.0418290505495704</v>
      </c>
      <c r="AJ817">
        <v>0.004532088834572422</v>
      </c>
      <c r="AK817">
        <v>66.03064776384834</v>
      </c>
      <c r="AL817">
        <v>37.04783531393312</v>
      </c>
      <c r="AM817">
        <v>209.73527706255</v>
      </c>
      <c r="AS817" s="2">
        <v>45068</v>
      </c>
      <c r="AT817">
        <v>0.2777439059242771</v>
      </c>
      <c r="AU817">
        <v>0.2657740279143999</v>
      </c>
      <c r="AV817">
        <v>0.09379237889440703</v>
      </c>
      <c r="AW817">
        <v>0.01011787504647961</v>
      </c>
      <c r="AX817">
        <v>0.07442817743486663</v>
      </c>
      <c r="AY817">
        <v>0.04176434239241433</v>
      </c>
      <c r="AZ817">
        <v>0.2363792923931554</v>
      </c>
    </row>
    <row r="818" spans="1:52">
      <c r="A818" s="2">
        <v>45069</v>
      </c>
      <c r="B818">
        <v>886.2646188992078</v>
      </c>
      <c r="C818">
        <v>-0.000824350307750743</v>
      </c>
      <c r="AF818" s="2">
        <v>45069</v>
      </c>
      <c r="AG818">
        <v>246.3270819411827</v>
      </c>
      <c r="AH818">
        <v>235.7742763274275</v>
      </c>
      <c r="AI818">
        <v>0.04183572870755038</v>
      </c>
      <c r="AJ818">
        <v>0.004532812398813516</v>
      </c>
      <c r="AK818">
        <v>66.04118979364567</v>
      </c>
      <c r="AL818">
        <v>37.05375013374835</v>
      </c>
      <c r="AM818">
        <v>209.7687620519484</v>
      </c>
      <c r="AS818" s="2">
        <v>45069</v>
      </c>
      <c r="AT818">
        <v>0.2779917995254301</v>
      </c>
      <c r="AU818">
        <v>0.2659988879553233</v>
      </c>
      <c r="AV818">
        <v>0.09315237464911938</v>
      </c>
      <c r="AW818">
        <v>0.0100740896859717</v>
      </c>
      <c r="AX818">
        <v>0.07450474937699958</v>
      </c>
      <c r="AY818">
        <v>0.04180336709149528</v>
      </c>
      <c r="AZ818">
        <v>0.2364747317156607</v>
      </c>
    </row>
    <row r="819" spans="1:52">
      <c r="A819" s="2">
        <v>45070</v>
      </c>
      <c r="B819">
        <v>886.9900799454333</v>
      </c>
      <c r="C819">
        <v>0.0008185603156838361</v>
      </c>
      <c r="AF819" s="2">
        <v>45070</v>
      </c>
      <c r="AG819">
        <v>246.3664089435015</v>
      </c>
      <c r="AH819">
        <v>235.8119185364723</v>
      </c>
      <c r="AI819">
        <v>0.04184240793172225</v>
      </c>
      <c r="AJ819">
        <v>0.004533536078574237</v>
      </c>
      <c r="AK819">
        <v>66.05173350651589</v>
      </c>
      <c r="AL819">
        <v>37.05966589788579</v>
      </c>
      <c r="AM819">
        <v>209.8022523873456</v>
      </c>
      <c r="AS819" s="2">
        <v>45070</v>
      </c>
      <c r="AT819">
        <v>0.2777641909532864</v>
      </c>
      <c r="AU819">
        <v>0.2658257773707648</v>
      </c>
      <c r="AV819">
        <v>0.09365396494522758</v>
      </c>
      <c r="AW819">
        <v>0.01009111180475497</v>
      </c>
      <c r="AX819">
        <v>0.07446380030686585</v>
      </c>
      <c r="AY819">
        <v>0.04177916500910094</v>
      </c>
      <c r="AZ819">
        <v>0.2364219896099994</v>
      </c>
    </row>
    <row r="820" spans="1:52">
      <c r="A820" s="2">
        <v>45071</v>
      </c>
      <c r="B820">
        <v>880.1336951392761</v>
      </c>
      <c r="C820">
        <v>-0.007729945307369146</v>
      </c>
      <c r="AF820" s="2">
        <v>45071</v>
      </c>
      <c r="AG820">
        <v>246.4057422245172</v>
      </c>
      <c r="AH820">
        <v>235.8495667552308</v>
      </c>
      <c r="AI820">
        <v>0.04184908822225621</v>
      </c>
      <c r="AJ820">
        <v>0.004534259873873028</v>
      </c>
      <c r="AK820">
        <v>66.06227890272768</v>
      </c>
      <c r="AL820">
        <v>37.06558260649619</v>
      </c>
      <c r="AM820">
        <v>209.8357480695949</v>
      </c>
      <c r="AS820" s="2">
        <v>45071</v>
      </c>
      <c r="AT820">
        <v>0.2799466951191857</v>
      </c>
      <c r="AU820">
        <v>0.267878762398824</v>
      </c>
      <c r="AV820">
        <v>0.09371907731601775</v>
      </c>
      <c r="AW820">
        <v>0.0101023497284134</v>
      </c>
      <c r="AX820">
        <v>0.07505369697902914</v>
      </c>
      <c r="AY820">
        <v>0.04211034348099291</v>
      </c>
      <c r="AZ820">
        <v>0.2311890749775371</v>
      </c>
    </row>
    <row r="821" spans="1:52">
      <c r="A821" s="2">
        <v>45072</v>
      </c>
      <c r="B821">
        <v>886.3661328362684</v>
      </c>
      <c r="C821">
        <v>0.007081239738249145</v>
      </c>
      <c r="AF821" s="2">
        <v>45072</v>
      </c>
      <c r="AG821">
        <v>246.4450817852323</v>
      </c>
      <c r="AH821">
        <v>235.8872209846624</v>
      </c>
      <c r="AI821">
        <v>0.04185576957932253</v>
      </c>
      <c r="AJ821">
        <v>0.004534983784728336</v>
      </c>
      <c r="AK821">
        <v>66.07282598254982</v>
      </c>
      <c r="AL821">
        <v>37.07150025973034</v>
      </c>
      <c r="AM821">
        <v>209.8692490995501</v>
      </c>
      <c r="AS821" s="2">
        <v>45072</v>
      </c>
      <c r="AT821">
        <v>0.2780499897737982</v>
      </c>
      <c r="AU821">
        <v>0.266111139793136</v>
      </c>
      <c r="AV821">
        <v>0.09281722666649964</v>
      </c>
      <c r="AW821">
        <v>0.00993310114648552</v>
      </c>
      <c r="AX821">
        <v>0.07453688657174098</v>
      </c>
      <c r="AY821">
        <v>0.04182286853581969</v>
      </c>
      <c r="AZ821">
        <v>0.23672878751252</v>
      </c>
    </row>
    <row r="822" spans="1:52">
      <c r="A822" s="2">
        <v>45073</v>
      </c>
      <c r="B822">
        <v>886.5906493537037</v>
      </c>
      <c r="C822">
        <v>0.0002532999729094598</v>
      </c>
      <c r="AF822" s="2">
        <v>45073</v>
      </c>
      <c r="AG822">
        <v>246.4844276266494</v>
      </c>
      <c r="AH822">
        <v>235.9248812257269</v>
      </c>
      <c r="AI822">
        <v>0.04186245200309147</v>
      </c>
      <c r="AJ822">
        <v>0.004535707811158608</v>
      </c>
      <c r="AK822">
        <v>66.08337474625108</v>
      </c>
      <c r="AL822">
        <v>37.07741885773907</v>
      </c>
      <c r="AM822">
        <v>209.9027554780649</v>
      </c>
      <c r="AS822" s="2">
        <v>45073</v>
      </c>
      <c r="AT822">
        <v>0.2780963896829491</v>
      </c>
      <c r="AU822">
        <v>0.2661693788000612</v>
      </c>
      <c r="AV822">
        <v>0.0926613686445551</v>
      </c>
      <c r="AW822">
        <v>0.009964446643261746</v>
      </c>
      <c r="AX822">
        <v>0.07453323799826762</v>
      </c>
      <c r="AY822">
        <v>0.04181809909457047</v>
      </c>
      <c r="AZ822">
        <v>0.2367570791363347</v>
      </c>
    </row>
    <row r="823" spans="1:52">
      <c r="A823" s="2">
        <v>45074</v>
      </c>
      <c r="B823">
        <v>886.8983548117865</v>
      </c>
      <c r="C823">
        <v>0.0003470659862103709</v>
      </c>
      <c r="AF823" s="2">
        <v>45074</v>
      </c>
      <c r="AG823">
        <v>246.5237797497713</v>
      </c>
      <c r="AH823">
        <v>235.962547479384</v>
      </c>
      <c r="AI823">
        <v>0.04186913549373333</v>
      </c>
      <c r="AJ823">
        <v>0.004536431953182297</v>
      </c>
      <c r="AK823">
        <v>66.09392519410031</v>
      </c>
      <c r="AL823">
        <v>37.0833384006732</v>
      </c>
      <c r="AM823">
        <v>209.9362672059932</v>
      </c>
      <c r="AS823" s="2">
        <v>45074</v>
      </c>
      <c r="AT823">
        <v>0.2780674792803681</v>
      </c>
      <c r="AU823">
        <v>0.2660978915290176</v>
      </c>
      <c r="AV823">
        <v>0.09283195359311919</v>
      </c>
      <c r="AW823">
        <v>0.009949269223952527</v>
      </c>
      <c r="AX823">
        <v>0.07451792679563016</v>
      </c>
      <c r="AY823">
        <v>0.04181043693560471</v>
      </c>
      <c r="AZ823">
        <v>0.2367250426423077</v>
      </c>
    </row>
    <row r="824" spans="1:52">
      <c r="A824" s="2">
        <v>45075</v>
      </c>
      <c r="B824">
        <v>886.782017201228</v>
      </c>
      <c r="C824">
        <v>-0.0001311735554895277</v>
      </c>
      <c r="AF824" s="2">
        <v>45075</v>
      </c>
      <c r="AG824">
        <v>246.5631381556007</v>
      </c>
      <c r="AH824">
        <v>236.0002197465936</v>
      </c>
      <c r="AI824">
        <v>0.04187582005141846</v>
      </c>
      <c r="AJ824">
        <v>0.004537156210817858</v>
      </c>
      <c r="AK824">
        <v>66.10447732636639</v>
      </c>
      <c r="AL824">
        <v>37.0892588886836</v>
      </c>
      <c r="AM824">
        <v>209.9697842841891</v>
      </c>
      <c r="AS824" s="2">
        <v>45075</v>
      </c>
      <c r="AT824">
        <v>0.2781017445939447</v>
      </c>
      <c r="AU824">
        <v>0.266163639408973</v>
      </c>
      <c r="AV824">
        <v>0.09268545835871474</v>
      </c>
      <c r="AW824">
        <v>0.009943637862968056</v>
      </c>
      <c r="AX824">
        <v>0.07453962057778928</v>
      </c>
      <c r="AY824">
        <v>0.04182677293735547</v>
      </c>
      <c r="AZ824">
        <v>0.2367391262602549</v>
      </c>
    </row>
    <row r="825" spans="1:52">
      <c r="A825" s="2">
        <v>45076</v>
      </c>
      <c r="B825">
        <v>886.4581317693051</v>
      </c>
      <c r="C825">
        <v>-0.0003652368063857825</v>
      </c>
      <c r="AF825" s="2">
        <v>45076</v>
      </c>
      <c r="AG825">
        <v>246.6025028451409</v>
      </c>
      <c r="AH825">
        <v>236.0378980283158</v>
      </c>
      <c r="AI825">
        <v>0.0418825056763172</v>
      </c>
      <c r="AJ825">
        <v>0.004537880584083749</v>
      </c>
      <c r="AK825">
        <v>66.11503114331825</v>
      </c>
      <c r="AL825">
        <v>37.09518032192114</v>
      </c>
      <c r="AM825">
        <v>210.0033067135068</v>
      </c>
      <c r="AS825" s="2">
        <v>45076</v>
      </c>
      <c r="AT825">
        <v>0.2782597667883967</v>
      </c>
      <c r="AU825">
        <v>0.2662692977500172</v>
      </c>
      <c r="AV825">
        <v>0.09228200304668022</v>
      </c>
      <c r="AW825">
        <v>0.009941113772312816</v>
      </c>
      <c r="AX825">
        <v>0.07456646052613151</v>
      </c>
      <c r="AY825">
        <v>0.04184266419089949</v>
      </c>
      <c r="AZ825">
        <v>0.2368386939255622</v>
      </c>
    </row>
    <row r="826" spans="1:52">
      <c r="A826" s="2">
        <v>45077</v>
      </c>
      <c r="B826">
        <v>887.228368295845</v>
      </c>
      <c r="C826">
        <v>0.0008688921664046223</v>
      </c>
      <c r="AF826" s="2">
        <v>45077</v>
      </c>
      <c r="AG826">
        <v>246.641873819395</v>
      </c>
      <c r="AH826">
        <v>236.0755823255109</v>
      </c>
      <c r="AI826">
        <v>0.04188919236859993</v>
      </c>
      <c r="AJ826">
        <v>0.004538605072998431</v>
      </c>
      <c r="AK826">
        <v>66.12558664522483</v>
      </c>
      <c r="AL826">
        <v>37.10110270053675</v>
      </c>
      <c r="AM826">
        <v>210.0368344948005</v>
      </c>
      <c r="AS826" s="2">
        <v>45077</v>
      </c>
      <c r="AT826">
        <v>0.2780302166153096</v>
      </c>
      <c r="AU826">
        <v>0.2661255384103054</v>
      </c>
      <c r="AV826">
        <v>0.09285643560454564</v>
      </c>
      <c r="AW826">
        <v>0.01002099522195069</v>
      </c>
      <c r="AX826">
        <v>0.07452449390220504</v>
      </c>
      <c r="AY826">
        <v>0.04181295621369258</v>
      </c>
      <c r="AZ826">
        <v>0.2366293640319911</v>
      </c>
    </row>
    <row r="827" spans="1:52">
      <c r="A827" s="2">
        <v>45078</v>
      </c>
      <c r="B827">
        <v>885.7173307370392</v>
      </c>
      <c r="C827">
        <v>-0.001703098788092383</v>
      </c>
      <c r="AF827" s="2">
        <v>45078</v>
      </c>
      <c r="AG827">
        <v>246.6812510793663</v>
      </c>
      <c r="AH827">
        <v>236.1132726391391</v>
      </c>
      <c r="AI827">
        <v>0.04189588012843708</v>
      </c>
      <c r="AJ827">
        <v>0.004539329677580368</v>
      </c>
      <c r="AK827">
        <v>66.13614383235516</v>
      </c>
      <c r="AL827">
        <v>37.10702602468135</v>
      </c>
      <c r="AM827">
        <v>210.0703676289249</v>
      </c>
      <c r="AS827" s="2">
        <v>45078</v>
      </c>
      <c r="AT827">
        <v>0.2785765823271804</v>
      </c>
      <c r="AU827">
        <v>0.2665557940484426</v>
      </c>
      <c r="AV827">
        <v>0.09317686507326656</v>
      </c>
      <c r="AW827">
        <v>0.01007820648728456</v>
      </c>
      <c r="AX827">
        <v>0.07466413733968251</v>
      </c>
      <c r="AY827">
        <v>0.04189319231275169</v>
      </c>
      <c r="AZ827">
        <v>0.2350552224113917</v>
      </c>
    </row>
    <row r="828" spans="1:52">
      <c r="A828" s="2">
        <v>45079</v>
      </c>
      <c r="B828">
        <v>888.2155588231342</v>
      </c>
      <c r="C828">
        <v>0.002820570400283495</v>
      </c>
      <c r="AF828" s="2">
        <v>45079</v>
      </c>
      <c r="AG828">
        <v>246.7206346260585</v>
      </c>
      <c r="AH828">
        <v>236.1509689701612</v>
      </c>
      <c r="AI828">
        <v>0.04190256895599909</v>
      </c>
      <c r="AJ828">
        <v>0.004540054397848024</v>
      </c>
      <c r="AK828">
        <v>66.1467027049783</v>
      </c>
      <c r="AL828">
        <v>37.11295029450589</v>
      </c>
      <c r="AM828">
        <v>210.1039061167344</v>
      </c>
      <c r="AS828" s="2">
        <v>45079</v>
      </c>
      <c r="AT828">
        <v>0.2777866592876665</v>
      </c>
      <c r="AU828">
        <v>0.2659221246479906</v>
      </c>
      <c r="AV828">
        <v>0.0934864009257059</v>
      </c>
      <c r="AW828">
        <v>0.01010175213625497</v>
      </c>
      <c r="AX828">
        <v>0.07446100490780914</v>
      </c>
      <c r="AY828">
        <v>0.04178758030837643</v>
      </c>
      <c r="AZ828">
        <v>0.2364544777861963</v>
      </c>
    </row>
    <row r="829" spans="1:52">
      <c r="A829" s="2">
        <v>45080</v>
      </c>
      <c r="B829">
        <v>887.3436731292833</v>
      </c>
      <c r="C829">
        <v>-0.0009816149753176795</v>
      </c>
      <c r="AF829" s="2">
        <v>45080</v>
      </c>
      <c r="AG829">
        <v>246.7600244604752</v>
      </c>
      <c r="AH829">
        <v>236.1886713195377</v>
      </c>
      <c r="AI829">
        <v>0.0419092588514564</v>
      </c>
      <c r="AJ829">
        <v>0.004540779233819872</v>
      </c>
      <c r="AK829">
        <v>66.15726326336332</v>
      </c>
      <c r="AL829">
        <v>37.11887551016137</v>
      </c>
      <c r="AM829">
        <v>210.1374499590837</v>
      </c>
      <c r="AS829" s="2">
        <v>45080</v>
      </c>
      <c r="AT829">
        <v>0.2781751553490408</v>
      </c>
      <c r="AU829">
        <v>0.2662489815749106</v>
      </c>
      <c r="AV829">
        <v>0.09243505089922187</v>
      </c>
      <c r="AW829">
        <v>0.009969566026082526</v>
      </c>
      <c r="AX829">
        <v>0.07455590420894811</v>
      </c>
      <c r="AY829">
        <v>0.04182973534295478</v>
      </c>
      <c r="AZ829">
        <v>0.2367856065988413</v>
      </c>
    </row>
    <row r="830" spans="1:52">
      <c r="A830" s="2">
        <v>45081</v>
      </c>
      <c r="B830">
        <v>887.1127340668349</v>
      </c>
      <c r="C830">
        <v>-0.0002602588708768838</v>
      </c>
      <c r="AF830" s="2">
        <v>45081</v>
      </c>
      <c r="AG830">
        <v>266.0473385014692</v>
      </c>
      <c r="AH830">
        <v>266.0577046962629</v>
      </c>
      <c r="AI830">
        <v>0.03689961387508876</v>
      </c>
      <c r="AJ830">
        <v>0.03189463080523447</v>
      </c>
      <c r="AK830">
        <v>68.78572324064898</v>
      </c>
      <c r="AL830">
        <v>69.70355393185964</v>
      </c>
      <c r="AM830">
        <v>73.48701943797226</v>
      </c>
      <c r="AS830" s="2">
        <v>45081</v>
      </c>
      <c r="AT830">
        <v>0.2999941959759313</v>
      </c>
      <c r="AU830">
        <v>0.2999941753482517</v>
      </c>
      <c r="AV830">
        <v>0.08106112621441183</v>
      </c>
      <c r="AW830">
        <v>0.07002809679726602</v>
      </c>
      <c r="AX830">
        <v>0.07753224907615909</v>
      </c>
      <c r="AY830">
        <v>0.07857227101051668</v>
      </c>
      <c r="AZ830">
        <v>0.08282231498882245</v>
      </c>
    </row>
    <row r="831" spans="1:52">
      <c r="A831" s="2">
        <v>45082</v>
      </c>
      <c r="B831">
        <v>878.3254290009779</v>
      </c>
      <c r="C831">
        <v>-0.009905511135628653</v>
      </c>
      <c r="AF831" s="2">
        <v>45082</v>
      </c>
      <c r="AG831">
        <v>266.0898139134932</v>
      </c>
      <c r="AH831">
        <v>266.1001817632871</v>
      </c>
      <c r="AI831">
        <v>0.03690550503081954</v>
      </c>
      <c r="AJ831">
        <v>0.03189972289746301</v>
      </c>
      <c r="AK831">
        <v>68.79670512812989</v>
      </c>
      <c r="AL831">
        <v>69.71468235430308</v>
      </c>
      <c r="AM831">
        <v>73.49875190425675</v>
      </c>
      <c r="AS831" s="2">
        <v>45082</v>
      </c>
      <c r="AT831">
        <v>0.3030222437350448</v>
      </c>
      <c r="AU831">
        <v>0.3029891915210166</v>
      </c>
      <c r="AV831">
        <v>0.08185689925475591</v>
      </c>
      <c r="AW831">
        <v>0.07084828076972055</v>
      </c>
      <c r="AX831">
        <v>0.07828469257948778</v>
      </c>
      <c r="AY831">
        <v>0.07935713458945055</v>
      </c>
      <c r="AZ831">
        <v>0.08364155755052385</v>
      </c>
    </row>
    <row r="832" spans="1:52">
      <c r="A832" s="2">
        <v>45083</v>
      </c>
      <c r="B832">
        <v>877.3793475284826</v>
      </c>
      <c r="C832">
        <v>-0.001077142299718448</v>
      </c>
      <c r="AF832" s="2">
        <v>45083</v>
      </c>
      <c r="AG832">
        <v>266.1322961068692</v>
      </c>
      <c r="AH832">
        <v>266.1426656119275</v>
      </c>
      <c r="AI832">
        <v>0.03691139712709447</v>
      </c>
      <c r="AJ832">
        <v>0.03190481580266234</v>
      </c>
      <c r="AK832">
        <v>68.80768876890853</v>
      </c>
      <c r="AL832">
        <v>69.72581255343908</v>
      </c>
      <c r="AM832">
        <v>73.51048624367156</v>
      </c>
      <c r="AS832" s="2">
        <v>45083</v>
      </c>
      <c r="AT832">
        <v>0.3033994537604016</v>
      </c>
      <c r="AU832">
        <v>0.3032087038442978</v>
      </c>
      <c r="AV832">
        <v>0.08048772330149409</v>
      </c>
      <c r="AW832">
        <v>0.07126113916902863</v>
      </c>
      <c r="AX832">
        <v>0.07840759957441265</v>
      </c>
      <c r="AY832">
        <v>0.07948583196903065</v>
      </c>
      <c r="AZ832">
        <v>0.08374954838133458</v>
      </c>
    </row>
    <row r="833" spans="1:52">
      <c r="A833" s="2">
        <v>45084</v>
      </c>
      <c r="B833">
        <v>878.4344348401587</v>
      </c>
      <c r="C833">
        <v>0.001202544047393062</v>
      </c>
      <c r="AF833" s="2">
        <v>45084</v>
      </c>
      <c r="AG833">
        <v>266.1747850826797</v>
      </c>
      <c r="AH833">
        <v>266.1851562432667</v>
      </c>
      <c r="AI833">
        <v>0.03691729016406371</v>
      </c>
      <c r="AJ833">
        <v>0.03190990952096226</v>
      </c>
      <c r="AK833">
        <v>68.81867416326483</v>
      </c>
      <c r="AL833">
        <v>69.73694452955131</v>
      </c>
      <c r="AM833">
        <v>73.52222245651576</v>
      </c>
      <c r="AS833" s="2">
        <v>45084</v>
      </c>
      <c r="AT833">
        <v>0.3030744400085529</v>
      </c>
      <c r="AU833">
        <v>0.3029418889281466</v>
      </c>
      <c r="AV833">
        <v>0.08126715793758352</v>
      </c>
      <c r="AW833">
        <v>0.07124326677196519</v>
      </c>
      <c r="AX833">
        <v>0.07831243012999567</v>
      </c>
      <c r="AY833">
        <v>0.07937369469399491</v>
      </c>
      <c r="AZ833">
        <v>0.08378712152976116</v>
      </c>
    </row>
    <row r="834" spans="1:52">
      <c r="A834" s="2">
        <v>45085</v>
      </c>
      <c r="B834">
        <v>877.6200009164008</v>
      </c>
      <c r="C834">
        <v>-0.0009271425293181368</v>
      </c>
      <c r="AF834" s="2">
        <v>45085</v>
      </c>
      <c r="AG834">
        <v>266.2172808420077</v>
      </c>
      <c r="AH834">
        <v>266.2276536583876</v>
      </c>
      <c r="AI834">
        <v>0.03692318414187744</v>
      </c>
      <c r="AJ834">
        <v>0.03191500405249258</v>
      </c>
      <c r="AK834">
        <v>68.82966131147874</v>
      </c>
      <c r="AL834">
        <v>69.74807828292346</v>
      </c>
      <c r="AM834">
        <v>73.53396054308845</v>
      </c>
      <c r="AS834" s="2">
        <v>45085</v>
      </c>
      <c r="AT834">
        <v>0.303368334954593</v>
      </c>
      <c r="AU834">
        <v>0.3032742548063435</v>
      </c>
      <c r="AV834">
        <v>0.08099286782559012</v>
      </c>
      <c r="AW834">
        <v>0.0706483819141038</v>
      </c>
      <c r="AX834">
        <v>0.07847642907892267</v>
      </c>
      <c r="AY834">
        <v>0.07946912592298881</v>
      </c>
      <c r="AZ834">
        <v>0.08377060549745793</v>
      </c>
    </row>
    <row r="835" spans="1:52">
      <c r="A835" s="2">
        <v>45086</v>
      </c>
      <c r="B835">
        <v>878.329884653283</v>
      </c>
      <c r="C835">
        <v>0.000808873699483792</v>
      </c>
      <c r="AF835" s="2">
        <v>45086</v>
      </c>
      <c r="AG835">
        <v>266.259783385936</v>
      </c>
      <c r="AH835">
        <v>266.2701578583734</v>
      </c>
      <c r="AI835">
        <v>0.03692907906068587</v>
      </c>
      <c r="AJ835">
        <v>0.03192009939738313</v>
      </c>
      <c r="AK835">
        <v>68.84065021383029</v>
      </c>
      <c r="AL835">
        <v>69.75921381383927</v>
      </c>
      <c r="AM835">
        <v>73.54570050368878</v>
      </c>
      <c r="AS835" s="2">
        <v>45086</v>
      </c>
      <c r="AT835">
        <v>0.3031999341058618</v>
      </c>
      <c r="AU835">
        <v>0.3031122684194148</v>
      </c>
      <c r="AV835">
        <v>0.08076306692026322</v>
      </c>
      <c r="AW835">
        <v>0.07142020965728511</v>
      </c>
      <c r="AX835">
        <v>0.07836994766829916</v>
      </c>
      <c r="AY835">
        <v>0.0794170241480267</v>
      </c>
      <c r="AZ835">
        <v>0.08371754908084923</v>
      </c>
    </row>
    <row r="836" spans="1:52">
      <c r="A836" s="2">
        <v>45087</v>
      </c>
      <c r="B836">
        <v>878.1029968278539</v>
      </c>
      <c r="C836">
        <v>-0.0002583173240412462</v>
      </c>
      <c r="AF836" s="2">
        <v>45087</v>
      </c>
      <c r="AG836">
        <v>266.302292715548</v>
      </c>
      <c r="AH836">
        <v>266.3126688443071</v>
      </c>
      <c r="AI836">
        <v>0.03693497492063924</v>
      </c>
      <c r="AJ836">
        <v>0.03192519555576377</v>
      </c>
      <c r="AK836">
        <v>68.85164087059951</v>
      </c>
      <c r="AL836">
        <v>69.77035112258254</v>
      </c>
      <c r="AM836">
        <v>73.55744233861593</v>
      </c>
      <c r="AS836" s="2">
        <v>45087</v>
      </c>
      <c r="AT836">
        <v>0.3032667356155857</v>
      </c>
      <c r="AU836">
        <v>0.3032165836371372</v>
      </c>
      <c r="AV836">
        <v>0.08061838310281701</v>
      </c>
      <c r="AW836">
        <v>0.07127401355135764</v>
      </c>
      <c r="AX836">
        <v>0.07841470804770351</v>
      </c>
      <c r="AY836">
        <v>0.07945025892329796</v>
      </c>
      <c r="AZ836">
        <v>0.08375931712210107</v>
      </c>
    </row>
    <row r="837" spans="1:52">
      <c r="A837" s="2">
        <v>45088</v>
      </c>
      <c r="B837">
        <v>878.1323082241875</v>
      </c>
      <c r="C837">
        <v>3.338036248523579E-05</v>
      </c>
      <c r="AF837" s="2">
        <v>45088</v>
      </c>
      <c r="AG837">
        <v>266.344808831927</v>
      </c>
      <c r="AH837">
        <v>266.3551866172722</v>
      </c>
      <c r="AI837">
        <v>0.0369408717218878</v>
      </c>
      <c r="AJ837">
        <v>0.03193029252776438</v>
      </c>
      <c r="AK837">
        <v>68.86263328206651</v>
      </c>
      <c r="AL837">
        <v>69.78149020943711</v>
      </c>
      <c r="AM837">
        <v>73.56918604816914</v>
      </c>
      <c r="AS837" s="2">
        <v>45088</v>
      </c>
      <c r="AT837">
        <v>0.3034531166412284</v>
      </c>
      <c r="AU837">
        <v>0.3031889515453764</v>
      </c>
      <c r="AV837">
        <v>0.08079212937199454</v>
      </c>
      <c r="AW837">
        <v>0.07128587004980216</v>
      </c>
      <c r="AX837">
        <v>0.0784156424641733</v>
      </c>
      <c r="AY837">
        <v>0.07947453676716353</v>
      </c>
      <c r="AZ837">
        <v>0.08338975316026162</v>
      </c>
    </row>
    <row r="838" spans="1:52">
      <c r="A838" s="2">
        <v>45089</v>
      </c>
      <c r="B838">
        <v>878.434421284122</v>
      </c>
      <c r="C838">
        <v>0.0003440404789860629</v>
      </c>
      <c r="AF838" s="2">
        <v>45089</v>
      </c>
      <c r="AG838">
        <v>266.3873317361565</v>
      </c>
      <c r="AH838">
        <v>266.3977111783524</v>
      </c>
      <c r="AI838">
        <v>0.03694676946458184</v>
      </c>
      <c r="AJ838">
        <v>0.03193539031351485</v>
      </c>
      <c r="AK838">
        <v>68.87362744851144</v>
      </c>
      <c r="AL838">
        <v>69.79263107468685</v>
      </c>
      <c r="AM838">
        <v>73.58093163264772</v>
      </c>
      <c r="AS838" s="2">
        <v>45089</v>
      </c>
      <c r="AT838">
        <v>0.3033755229827997</v>
      </c>
      <c r="AU838">
        <v>0.3031361098457174</v>
      </c>
      <c r="AV838">
        <v>0.08067894611216964</v>
      </c>
      <c r="AW838">
        <v>0.07122917316941935</v>
      </c>
      <c r="AX838">
        <v>0.07839410431419618</v>
      </c>
      <c r="AY838">
        <v>0.07943759498174789</v>
      </c>
      <c r="AZ838">
        <v>0.0837485485939499</v>
      </c>
    </row>
    <row r="839" spans="1:52">
      <c r="A839" s="2">
        <v>45090</v>
      </c>
      <c r="B839">
        <v>879.0309754485888</v>
      </c>
      <c r="C839">
        <v>0.0006791106427668225</v>
      </c>
      <c r="AF839" s="2">
        <v>45090</v>
      </c>
      <c r="AG839">
        <v>266.4298614293201</v>
      </c>
      <c r="AH839">
        <v>266.4402425286312</v>
      </c>
      <c r="AI839">
        <v>0.03695266814887165</v>
      </c>
      <c r="AJ839">
        <v>0.03194048891314511</v>
      </c>
      <c r="AK839">
        <v>68.88462337021448</v>
      </c>
      <c r="AL839">
        <v>69.8037737186157</v>
      </c>
      <c r="AM839">
        <v>73.59267909235099</v>
      </c>
      <c r="AS839" s="2">
        <v>45090</v>
      </c>
      <c r="AT839">
        <v>0.3031018798695934</v>
      </c>
      <c r="AU839">
        <v>0.3030285206387976</v>
      </c>
      <c r="AV839">
        <v>0.08116143987345113</v>
      </c>
      <c r="AW839">
        <v>0.07123806896628307</v>
      </c>
      <c r="AX839">
        <v>0.07836410377592821</v>
      </c>
      <c r="AY839">
        <v>0.07940894573332745</v>
      </c>
      <c r="AZ839">
        <v>0.08369704114261922</v>
      </c>
    </row>
    <row r="840" spans="1:52">
      <c r="A840" s="2">
        <v>45091</v>
      </c>
      <c r="B840">
        <v>877.9400004567597</v>
      </c>
      <c r="C840">
        <v>-0.001241110975949922</v>
      </c>
      <c r="AF840" s="2">
        <v>45091</v>
      </c>
      <c r="AG840">
        <v>266.4723979125019</v>
      </c>
      <c r="AH840">
        <v>266.4827806691927</v>
      </c>
      <c r="AI840">
        <v>0.03695856777490757</v>
      </c>
      <c r="AJ840">
        <v>0.0319455883267851</v>
      </c>
      <c r="AK840">
        <v>68.89562104745588</v>
      </c>
      <c r="AL840">
        <v>69.81491814150762</v>
      </c>
      <c r="AM840">
        <v>73.60442842757836</v>
      </c>
      <c r="AS840" s="2">
        <v>45091</v>
      </c>
      <c r="AT840">
        <v>0.303453208106969</v>
      </c>
      <c r="AU840">
        <v>0.3033852263960755</v>
      </c>
      <c r="AV840">
        <v>0.08066654048657668</v>
      </c>
      <c r="AW840">
        <v>0.07070392379473374</v>
      </c>
      <c r="AX840">
        <v>0.07847807491978119</v>
      </c>
      <c r="AY840">
        <v>0.07950210588273765</v>
      </c>
      <c r="AZ840">
        <v>0.08381092041312621</v>
      </c>
    </row>
    <row r="841" spans="1:52">
      <c r="A841" s="2">
        <v>45092</v>
      </c>
      <c r="B841">
        <v>878.2004023372364</v>
      </c>
      <c r="C841">
        <v>0.0002966055542990009</v>
      </c>
      <c r="AF841" s="2">
        <v>45092</v>
      </c>
      <c r="AG841">
        <v>266.5149411867858</v>
      </c>
      <c r="AH841">
        <v>266.525325601121</v>
      </c>
      <c r="AI841">
        <v>0.03696446834283996</v>
      </c>
      <c r="AJ841">
        <v>0.03195068855456476</v>
      </c>
      <c r="AK841">
        <v>68.9066204805159</v>
      </c>
      <c r="AL841">
        <v>69.82606434364664</v>
      </c>
      <c r="AM841">
        <v>73.61617963862923</v>
      </c>
      <c r="AS841" s="2">
        <v>45092</v>
      </c>
      <c r="AT841">
        <v>0.3034276583902469</v>
      </c>
      <c r="AU841">
        <v>0.3033693097120794</v>
      </c>
      <c r="AV841">
        <v>0.08073811947469135</v>
      </c>
      <c r="AW841">
        <v>0.07070069068612291</v>
      </c>
      <c r="AX841">
        <v>0.0784529891971996</v>
      </c>
      <c r="AY841">
        <v>0.0795111457713182</v>
      </c>
      <c r="AZ841">
        <v>0.08380008676834161</v>
      </c>
    </row>
    <row r="842" spans="1:52">
      <c r="A842" s="2">
        <v>45093</v>
      </c>
      <c r="B842">
        <v>879.0175996499911</v>
      </c>
      <c r="C842">
        <v>0.000930536254116765</v>
      </c>
      <c r="AF842" s="2">
        <v>45093</v>
      </c>
      <c r="AG842">
        <v>266.557491253256</v>
      </c>
      <c r="AH842">
        <v>266.5678773255003</v>
      </c>
      <c r="AI842">
        <v>0.03697036985281918</v>
      </c>
      <c r="AJ842">
        <v>0.03195578959661408</v>
      </c>
      <c r="AK842">
        <v>68.91762166967486</v>
      </c>
      <c r="AL842">
        <v>69.83721232531681</v>
      </c>
      <c r="AM842">
        <v>73.62793272580312</v>
      </c>
      <c r="AS842" s="2">
        <v>45093</v>
      </c>
      <c r="AT842">
        <v>0.3029574818449231</v>
      </c>
      <c r="AU842">
        <v>0.3031113832226959</v>
      </c>
      <c r="AV842">
        <v>0.08120631039683919</v>
      </c>
      <c r="AW842">
        <v>0.07112844156627721</v>
      </c>
      <c r="AX842">
        <v>0.07840210310591549</v>
      </c>
      <c r="AY842">
        <v>0.07943694866165109</v>
      </c>
      <c r="AZ842">
        <v>0.08375733120169801</v>
      </c>
    </row>
    <row r="843" spans="1:52">
      <c r="A843" s="2">
        <v>45094</v>
      </c>
      <c r="B843">
        <v>879.8219620950457</v>
      </c>
      <c r="C843">
        <v>0.0009150697840121236</v>
      </c>
      <c r="AF843" s="2">
        <v>45094</v>
      </c>
      <c r="AG843">
        <v>266.6000481129971</v>
      </c>
      <c r="AH843">
        <v>266.610435843415</v>
      </c>
      <c r="AI843">
        <v>0.03697627230499564</v>
      </c>
      <c r="AJ843">
        <v>0.03196089145306307</v>
      </c>
      <c r="AK843">
        <v>68.92862461521314</v>
      </c>
      <c r="AL843">
        <v>69.84836208680225</v>
      </c>
      <c r="AM843">
        <v>73.63968768939954</v>
      </c>
      <c r="AS843" s="2">
        <v>45094</v>
      </c>
      <c r="AT843">
        <v>0.302800153813418</v>
      </c>
      <c r="AU843">
        <v>0.3030301899691107</v>
      </c>
      <c r="AV843">
        <v>0.08163549608877298</v>
      </c>
      <c r="AW843">
        <v>0.07112682682578007</v>
      </c>
      <c r="AX843">
        <v>0.07834211874675499</v>
      </c>
      <c r="AY843">
        <v>0.07938951228253743</v>
      </c>
      <c r="AZ843">
        <v>0.08367570227362581</v>
      </c>
    </row>
    <row r="844" spans="1:52">
      <c r="A844" s="2">
        <v>45095</v>
      </c>
      <c r="B844">
        <v>879.4376902383287</v>
      </c>
      <c r="C844">
        <v>-0.0004367609280881979</v>
      </c>
      <c r="AF844" s="2">
        <v>45095</v>
      </c>
      <c r="AG844">
        <v>266.6426117670934</v>
      </c>
      <c r="AH844">
        <v>266.6530011559497</v>
      </c>
      <c r="AI844">
        <v>0.03698217569951976</v>
      </c>
      <c r="AJ844">
        <v>0.03196599412404175</v>
      </c>
      <c r="AK844">
        <v>68.93962931741115</v>
      </c>
      <c r="AL844">
        <v>69.85951362838712</v>
      </c>
      <c r="AM844">
        <v>73.65144452971806</v>
      </c>
      <c r="AS844" s="2">
        <v>45095</v>
      </c>
      <c r="AT844">
        <v>0.3030598866918043</v>
      </c>
      <c r="AU844">
        <v>0.3032071765659062</v>
      </c>
      <c r="AV844">
        <v>0.08106907594871425</v>
      </c>
      <c r="AW844">
        <v>0.07114439101661578</v>
      </c>
      <c r="AX844">
        <v>0.07839261032976119</v>
      </c>
      <c r="AY844">
        <v>0.07940781098552932</v>
      </c>
      <c r="AZ844">
        <v>0.08371904846166894</v>
      </c>
    </row>
    <row r="845" spans="1:52">
      <c r="A845" s="2">
        <v>45096</v>
      </c>
      <c r="B845">
        <v>879.6051633171162</v>
      </c>
      <c r="C845">
        <v>0.000190432000636731</v>
      </c>
      <c r="AF845" s="2">
        <v>45096</v>
      </c>
      <c r="AG845">
        <v>266.6851822166298</v>
      </c>
      <c r="AH845">
        <v>266.6955732641893</v>
      </c>
      <c r="AI845">
        <v>0.036988080036542</v>
      </c>
      <c r="AJ845">
        <v>0.03197109760968014</v>
      </c>
      <c r="AK845">
        <v>68.95063577654933</v>
      </c>
      <c r="AL845">
        <v>69.8706669503556</v>
      </c>
      <c r="AM845">
        <v>73.66320324705832</v>
      </c>
      <c r="AS845" s="2">
        <v>45096</v>
      </c>
      <c r="AT845">
        <v>0.3031083884858316</v>
      </c>
      <c r="AU845">
        <v>0.3031573817932993</v>
      </c>
      <c r="AV845">
        <v>0.08111175799046613</v>
      </c>
      <c r="AW845">
        <v>0.07101355470636354</v>
      </c>
      <c r="AX845">
        <v>0.07841414822159969</v>
      </c>
      <c r="AY845">
        <v>0.07942059206670941</v>
      </c>
      <c r="AZ845">
        <v>0.08377417673573022</v>
      </c>
    </row>
    <row r="846" spans="1:52">
      <c r="A846" s="2">
        <v>45097</v>
      </c>
      <c r="B846">
        <v>879.5669190113683</v>
      </c>
      <c r="C846">
        <v>-4.347894639866734E-05</v>
      </c>
      <c r="AF846" s="2">
        <v>45097</v>
      </c>
      <c r="AG846">
        <v>266.7277594626912</v>
      </c>
      <c r="AH846">
        <v>266.7381521692187</v>
      </c>
      <c r="AI846">
        <v>0.03699398531621283</v>
      </c>
      <c r="AJ846">
        <v>0.03197620191010833</v>
      </c>
      <c r="AK846">
        <v>68.96164399290821</v>
      </c>
      <c r="AL846">
        <v>69.88182205299195</v>
      </c>
      <c r="AM846">
        <v>73.67496384171999</v>
      </c>
      <c r="AS846" s="2">
        <v>45097</v>
      </c>
      <c r="AT846">
        <v>0.3031688687098413</v>
      </c>
      <c r="AU846">
        <v>0.3032293878127566</v>
      </c>
      <c r="AV846">
        <v>0.0809851567794507</v>
      </c>
      <c r="AW846">
        <v>0.07093880338437386</v>
      </c>
      <c r="AX846">
        <v>0.07840240172693246</v>
      </c>
      <c r="AY846">
        <v>0.07943974537177463</v>
      </c>
      <c r="AZ846">
        <v>0.08383563621487038</v>
      </c>
    </row>
    <row r="847" spans="1:52">
      <c r="A847" s="2">
        <v>45098</v>
      </c>
      <c r="B847">
        <v>879.4418558811594</v>
      </c>
      <c r="C847">
        <v>-0.0001421871690552301</v>
      </c>
      <c r="AF847" s="2">
        <v>45098</v>
      </c>
      <c r="AG847">
        <v>266.7703435063627</v>
      </c>
      <c r="AH847">
        <v>266.7807378721231</v>
      </c>
      <c r="AI847">
        <v>0.03699989153868274</v>
      </c>
      <c r="AJ847">
        <v>0.03198130702545639</v>
      </c>
      <c r="AK847">
        <v>68.97265396676832</v>
      </c>
      <c r="AL847">
        <v>69.89297893658045</v>
      </c>
      <c r="AM847">
        <v>73.68672631400277</v>
      </c>
      <c r="AS847" s="2">
        <v>45098</v>
      </c>
      <c r="AT847">
        <v>0.303396992690071</v>
      </c>
      <c r="AU847">
        <v>0.3035150688087924</v>
      </c>
      <c r="AV847">
        <v>0.0809525490883001</v>
      </c>
      <c r="AW847">
        <v>0.07041889781843776</v>
      </c>
      <c r="AX847">
        <v>0.0784448530766915</v>
      </c>
      <c r="AY847">
        <v>0.07948044964030644</v>
      </c>
      <c r="AZ847">
        <v>0.08379118887740078</v>
      </c>
    </row>
    <row r="848" spans="1:52">
      <c r="A848" s="2">
        <v>45099</v>
      </c>
      <c r="B848">
        <v>879.4167429412399</v>
      </c>
      <c r="C848">
        <v>-2.855554321368192E-05</v>
      </c>
      <c r="AF848" s="2">
        <v>45099</v>
      </c>
      <c r="AG848">
        <v>266.8129343487295</v>
      </c>
      <c r="AH848">
        <v>266.8233303739877</v>
      </c>
      <c r="AI848">
        <v>0.03700579870410226</v>
      </c>
      <c r="AJ848">
        <v>0.03198641295585444</v>
      </c>
      <c r="AK848">
        <v>68.98366569841026</v>
      </c>
      <c r="AL848">
        <v>69.90413760140544</v>
      </c>
      <c r="AM848">
        <v>73.69849066420646</v>
      </c>
      <c r="AS848" s="2">
        <v>45099</v>
      </c>
      <c r="AT848">
        <v>0.3033938224187362</v>
      </c>
      <c r="AU848">
        <v>0.3035029945685352</v>
      </c>
      <c r="AV848">
        <v>0.08099458817626781</v>
      </c>
      <c r="AW848">
        <v>0.07038896190629014</v>
      </c>
      <c r="AX848">
        <v>0.0784357514772611</v>
      </c>
      <c r="AY848">
        <v>0.07949017389750491</v>
      </c>
      <c r="AZ848">
        <v>0.08379370755540466</v>
      </c>
    </row>
    <row r="849" spans="1:52">
      <c r="A849" s="2">
        <v>45100</v>
      </c>
      <c r="B849">
        <v>878.2480396533613</v>
      </c>
      <c r="C849">
        <v>-0.001328952737435829</v>
      </c>
      <c r="AF849" s="2">
        <v>45100</v>
      </c>
      <c r="AG849">
        <v>266.8555319908771</v>
      </c>
      <c r="AH849">
        <v>266.865929675898</v>
      </c>
      <c r="AI849">
        <v>0.03701170681262192</v>
      </c>
      <c r="AJ849">
        <v>0.03199151970143259</v>
      </c>
      <c r="AK849">
        <v>68.99467918811466</v>
      </c>
      <c r="AL849">
        <v>69.91529804775129</v>
      </c>
      <c r="AM849">
        <v>73.71025689263087</v>
      </c>
      <c r="AS849" s="2">
        <v>45100</v>
      </c>
      <c r="AT849">
        <v>0.3038763762144281</v>
      </c>
      <c r="AU849">
        <v>0.3038455683905453</v>
      </c>
      <c r="AV849">
        <v>0.08040000426416119</v>
      </c>
      <c r="AW849">
        <v>0.06981158184293731</v>
      </c>
      <c r="AX849">
        <v>0.07856700188266362</v>
      </c>
      <c r="AY849">
        <v>0.07959339083157464</v>
      </c>
      <c r="AZ849">
        <v>0.08390607657368995</v>
      </c>
    </row>
    <row r="850" spans="1:52">
      <c r="A850" s="2">
        <v>45101</v>
      </c>
      <c r="B850">
        <v>878.8423410688574</v>
      </c>
      <c r="C850">
        <v>0.000676689714822043</v>
      </c>
      <c r="AF850" s="2">
        <v>45101</v>
      </c>
      <c r="AG850">
        <v>266.8981364338911</v>
      </c>
      <c r="AH850">
        <v>266.9085357789397</v>
      </c>
      <c r="AI850">
        <v>0.0370176158643923</v>
      </c>
      <c r="AJ850">
        <v>0.03199662726232099</v>
      </c>
      <c r="AK850">
        <v>69.0056944361622</v>
      </c>
      <c r="AL850">
        <v>69.92646027590246</v>
      </c>
      <c r="AM850">
        <v>73.72202499957585</v>
      </c>
      <c r="AS850" s="2">
        <v>45101</v>
      </c>
      <c r="AT850">
        <v>0.3038629576713973</v>
      </c>
      <c r="AU850">
        <v>0.3038069268791015</v>
      </c>
      <c r="AV850">
        <v>0.08037028150950749</v>
      </c>
      <c r="AW850">
        <v>0.06998418657777929</v>
      </c>
      <c r="AX850">
        <v>0.07851053755184333</v>
      </c>
      <c r="AY850">
        <v>0.07956552986031754</v>
      </c>
      <c r="AZ850">
        <v>0.08389957995005354</v>
      </c>
    </row>
    <row r="851" spans="1:52">
      <c r="A851" s="2">
        <v>45102</v>
      </c>
      <c r="B851">
        <v>878.9131389488264</v>
      </c>
      <c r="C851">
        <v>8.055811225804455E-05</v>
      </c>
      <c r="AF851" s="2">
        <v>45102</v>
      </c>
      <c r="AG851">
        <v>119.8481894136557</v>
      </c>
      <c r="AH851">
        <v>110.1226119281277</v>
      </c>
      <c r="AI851">
        <v>0.1245493628414702</v>
      </c>
      <c r="AJ851">
        <v>0.1371969767488617</v>
      </c>
      <c r="AK851">
        <v>70.8334022323028</v>
      </c>
      <c r="AL851">
        <v>45.01354773257071</v>
      </c>
      <c r="AM851">
        <v>22.93496596524986</v>
      </c>
      <c r="AS851" s="2">
        <v>45102</v>
      </c>
      <c r="AT851">
        <v>0.136430155407203</v>
      </c>
      <c r="AU851">
        <v>0.1253103791027307</v>
      </c>
      <c r="AV851">
        <v>0.2703591518795199</v>
      </c>
      <c r="AW851">
        <v>0.299999457918022</v>
      </c>
      <c r="AX851">
        <v>0.08059985775811299</v>
      </c>
      <c r="AY851">
        <v>0.05121966143169109</v>
      </c>
      <c r="AZ851">
        <v>0.02609776065714352</v>
      </c>
    </row>
    <row r="852" spans="1:52">
      <c r="A852" s="2">
        <v>45103</v>
      </c>
      <c r="B852">
        <v>870.1480379148804</v>
      </c>
      <c r="C852">
        <v>-0.009972659009773066</v>
      </c>
      <c r="AF852" s="2">
        <v>45103</v>
      </c>
      <c r="AG852">
        <v>119.8673236070453</v>
      </c>
      <c r="AH852">
        <v>110.1401933981817</v>
      </c>
      <c r="AI852">
        <v>0.1245692475940628</v>
      </c>
      <c r="AJ852">
        <v>0.1372188807383874</v>
      </c>
      <c r="AK852">
        <v>70.84471103908068</v>
      </c>
      <c r="AL852">
        <v>45.02073430695019</v>
      </c>
      <c r="AM852">
        <v>22.93862761484432</v>
      </c>
      <c r="AS852" s="2">
        <v>45103</v>
      </c>
      <c r="AT852">
        <v>0.1377997542322147</v>
      </c>
      <c r="AU852">
        <v>0.126575903963228</v>
      </c>
      <c r="AV852">
        <v>0.2727177463943508</v>
      </c>
      <c r="AW852">
        <v>0.3034262935150144</v>
      </c>
      <c r="AX852">
        <v>0.08138361968789849</v>
      </c>
      <c r="AY852">
        <v>0.05173549497939556</v>
      </c>
      <c r="AZ852">
        <v>0.02636118722789798</v>
      </c>
    </row>
    <row r="853" spans="1:52">
      <c r="A853" s="2">
        <v>45104</v>
      </c>
      <c r="B853">
        <v>870.1100636989163</v>
      </c>
      <c r="C853">
        <v>-4.364109819188222E-05</v>
      </c>
      <c r="AF853" s="2">
        <v>45104</v>
      </c>
      <c r="AG853">
        <v>119.8864608552775</v>
      </c>
      <c r="AH853">
        <v>110.1577776751804</v>
      </c>
      <c r="AI853">
        <v>0.1245891355213275</v>
      </c>
      <c r="AJ853">
        <v>0.1372407882249636</v>
      </c>
      <c r="AK853">
        <v>70.85602165135013</v>
      </c>
      <c r="AL853">
        <v>45.02792202869205</v>
      </c>
      <c r="AM853">
        <v>22.94228984903427</v>
      </c>
      <c r="AS853" s="2">
        <v>45104</v>
      </c>
      <c r="AT853">
        <v>0.1377934447114279</v>
      </c>
      <c r="AU853">
        <v>0.1265910272784759</v>
      </c>
      <c r="AV853">
        <v>0.272777988498554</v>
      </c>
      <c r="AW853">
        <v>0.3033088192916778</v>
      </c>
      <c r="AX853">
        <v>0.08142051774130918</v>
      </c>
      <c r="AY853">
        <v>0.05174687252632191</v>
      </c>
      <c r="AZ853">
        <v>0.02636132995223336</v>
      </c>
    </row>
    <row r="854" spans="1:52">
      <c r="A854" s="2">
        <v>45105</v>
      </c>
      <c r="B854">
        <v>869.0657846709755</v>
      </c>
      <c r="C854">
        <v>-0.001200168888406461</v>
      </c>
      <c r="AF854" s="2">
        <v>45105</v>
      </c>
      <c r="AG854">
        <v>119.9056011588401</v>
      </c>
      <c r="AH854">
        <v>110.1753647595721</v>
      </c>
      <c r="AI854">
        <v>0.1246090266237712</v>
      </c>
      <c r="AJ854">
        <v>0.1372626992091485</v>
      </c>
      <c r="AK854">
        <v>70.8673340693994</v>
      </c>
      <c r="AL854">
        <v>45.03511089797948</v>
      </c>
      <c r="AM854">
        <v>22.94595266791305</v>
      </c>
      <c r="AS854" s="2">
        <v>45105</v>
      </c>
      <c r="AT854">
        <v>0.1379895949994177</v>
      </c>
      <c r="AU854">
        <v>0.1267769145681996</v>
      </c>
      <c r="AV854">
        <v>0.2729467243240585</v>
      </c>
      <c r="AW854">
        <v>0.3025393567881151</v>
      </c>
      <c r="AX854">
        <v>0.08154393841588363</v>
      </c>
      <c r="AY854">
        <v>0.05180666893955032</v>
      </c>
      <c r="AZ854">
        <v>0.0263968019647751</v>
      </c>
    </row>
    <row r="855" spans="1:52">
      <c r="A855" s="2">
        <v>45106</v>
      </c>
      <c r="B855">
        <v>866.8313221272049</v>
      </c>
      <c r="C855">
        <v>-0.002571108635483266</v>
      </c>
      <c r="AF855" s="2">
        <v>45106</v>
      </c>
      <c r="AG855">
        <v>119.9247445182208</v>
      </c>
      <c r="AH855">
        <v>110.1929546518049</v>
      </c>
      <c r="AI855">
        <v>0.1246289209019007</v>
      </c>
      <c r="AJ855">
        <v>0.1372846136915007</v>
      </c>
      <c r="AK855">
        <v>70.8786482935168</v>
      </c>
      <c r="AL855">
        <v>45.04230091499568</v>
      </c>
      <c r="AM855">
        <v>22.94961607157401</v>
      </c>
      <c r="AS855" s="2">
        <v>45106</v>
      </c>
      <c r="AT855">
        <v>0.1383402489871509</v>
      </c>
      <c r="AU855">
        <v>0.1270448649072445</v>
      </c>
      <c r="AV855">
        <v>0.2718477868813229</v>
      </c>
      <c r="AW855">
        <v>0.3025567257059874</v>
      </c>
      <c r="AX855">
        <v>0.08178053643012763</v>
      </c>
      <c r="AY855">
        <v>0.0519543080985902</v>
      </c>
      <c r="AZ855">
        <v>0.02647552898957665</v>
      </c>
    </row>
    <row r="856" spans="1:52">
      <c r="A856" s="2">
        <v>45107</v>
      </c>
      <c r="B856">
        <v>866.966371838879</v>
      </c>
      <c r="C856">
        <v>0.00015579699097934</v>
      </c>
      <c r="AF856" s="2">
        <v>45107</v>
      </c>
      <c r="AG856">
        <v>119.9438909339075</v>
      </c>
      <c r="AH856">
        <v>110.2105473523271</v>
      </c>
      <c r="AI856">
        <v>0.124648818356223</v>
      </c>
      <c r="AJ856">
        <v>0.1373065316725786</v>
      </c>
      <c r="AK856">
        <v>70.88996432399067</v>
      </c>
      <c r="AL856">
        <v>45.04949207992389</v>
      </c>
      <c r="AM856">
        <v>22.9532800601105</v>
      </c>
      <c r="AS856" s="2">
        <v>45107</v>
      </c>
      <c r="AT856">
        <v>0.1383323182763487</v>
      </c>
      <c r="AU856">
        <v>0.1271111199930385</v>
      </c>
      <c r="AV856">
        <v>0.2721001074406469</v>
      </c>
      <c r="AW856">
        <v>0.3022606565869529</v>
      </c>
      <c r="AX856">
        <v>0.08176813205173072</v>
      </c>
      <c r="AY856">
        <v>0.05195344835543825</v>
      </c>
      <c r="AZ856">
        <v>0.02647421729584407</v>
      </c>
    </row>
    <row r="857" spans="1:52">
      <c r="A857" s="2">
        <v>45108</v>
      </c>
      <c r="B857">
        <v>869.6854504470174</v>
      </c>
      <c r="C857">
        <v>0.00313631381384627</v>
      </c>
      <c r="AF857" s="2">
        <v>45108</v>
      </c>
      <c r="AG857">
        <v>119.9630404063882</v>
      </c>
      <c r="AH857">
        <v>110.228142861587</v>
      </c>
      <c r="AI857">
        <v>0.1246687189872454</v>
      </c>
      <c r="AJ857">
        <v>0.1373284531529409</v>
      </c>
      <c r="AK857">
        <v>70.90128216110939</v>
      </c>
      <c r="AL857">
        <v>45.05668439294737</v>
      </c>
      <c r="AM857">
        <v>22.95694463361591</v>
      </c>
      <c r="AS857" s="2">
        <v>45108</v>
      </c>
      <c r="AT857">
        <v>0.1379119253066416</v>
      </c>
      <c r="AU857">
        <v>0.1267477596753668</v>
      </c>
      <c r="AV857">
        <v>0.2726261064972803</v>
      </c>
      <c r="AW857">
        <v>0.30299601376354</v>
      </c>
      <c r="AX857">
        <v>0.08152899218088056</v>
      </c>
      <c r="AY857">
        <v>0.0517952532177715</v>
      </c>
      <c r="AZ857">
        <v>0.02639394935851933</v>
      </c>
    </row>
    <row r="858" spans="1:52">
      <c r="A858" s="2">
        <v>45109</v>
      </c>
      <c r="B858">
        <v>869.0262905938796</v>
      </c>
      <c r="C858">
        <v>-0.0007579290337661471</v>
      </c>
      <c r="AF858" s="2">
        <v>45109</v>
      </c>
      <c r="AG858">
        <v>191.0240045683722</v>
      </c>
      <c r="AH858">
        <v>180.0351345607703</v>
      </c>
      <c r="AI858">
        <v>0.05582264974238006</v>
      </c>
      <c r="AJ858">
        <v>0.1358218500811284</v>
      </c>
      <c r="AK858">
        <v>71.02375176767947</v>
      </c>
      <c r="AL858">
        <v>43.09759161426966</v>
      </c>
      <c r="AM858">
        <v>8.704474239226233</v>
      </c>
      <c r="AS858" s="2">
        <v>45109</v>
      </c>
      <c r="AT858">
        <v>0.2198089853014345</v>
      </c>
      <c r="AU858">
        <v>0.2071490832312642</v>
      </c>
      <c r="AV858">
        <v>0.121718944288376</v>
      </c>
      <c r="AW858">
        <v>0.2999990112216748</v>
      </c>
      <c r="AX858">
        <v>0.08173876012054587</v>
      </c>
      <c r="AY858">
        <v>0.04958870679544385</v>
      </c>
      <c r="AZ858">
        <v>0.009998255159532156</v>
      </c>
    </row>
    <row r="859" spans="1:52">
      <c r="A859" s="2">
        <v>45110</v>
      </c>
      <c r="B859">
        <v>860.2957895936345</v>
      </c>
      <c r="C859">
        <v>-0.01004630250516225</v>
      </c>
      <c r="AF859" s="2">
        <v>45110</v>
      </c>
      <c r="AG859">
        <v>191.0545022359912</v>
      </c>
      <c r="AH859">
        <v>180.0638778158705</v>
      </c>
      <c r="AI859">
        <v>0.05583156202867256</v>
      </c>
      <c r="AJ859">
        <v>0.1358435345267483</v>
      </c>
      <c r="AK859">
        <v>71.03509096444354</v>
      </c>
      <c r="AL859">
        <v>43.10447229938146</v>
      </c>
      <c r="AM859">
        <v>8.705863939765417</v>
      </c>
      <c r="AS859" s="2">
        <v>45110</v>
      </c>
      <c r="AT859">
        <v>0.222068455337778</v>
      </c>
      <c r="AU859">
        <v>0.2092840514306868</v>
      </c>
      <c r="AV859">
        <v>0.1230456468010554</v>
      </c>
      <c r="AW859">
        <v>0.3028257576829319</v>
      </c>
      <c r="AX859">
        <v>0.08256234209078678</v>
      </c>
      <c r="AY859">
        <v>0.05009662536574321</v>
      </c>
      <c r="AZ859">
        <v>0.01011712129101803</v>
      </c>
    </row>
    <row r="860" spans="1:52">
      <c r="A860" s="2">
        <v>45111</v>
      </c>
      <c r="B860">
        <v>860.8196033723141</v>
      </c>
      <c r="C860">
        <v>0.0006088763713780754</v>
      </c>
      <c r="AF860" s="2">
        <v>45111</v>
      </c>
      <c r="AG860">
        <v>191.0850047726721</v>
      </c>
      <c r="AH860">
        <v>180.0926256599345</v>
      </c>
      <c r="AI860">
        <v>0.05584047573784353</v>
      </c>
      <c r="AJ860">
        <v>0.1358652224343678</v>
      </c>
      <c r="AK860">
        <v>71.04643197155106</v>
      </c>
      <c r="AL860">
        <v>43.11135408301931</v>
      </c>
      <c r="AM860">
        <v>8.707253862175277</v>
      </c>
      <c r="AS860" s="2">
        <v>45111</v>
      </c>
      <c r="AT860">
        <v>0.2219850035213407</v>
      </c>
      <c r="AU860">
        <v>0.2092110403634362</v>
      </c>
      <c r="AV860">
        <v>0.1230309255410643</v>
      </c>
      <c r="AW860">
        <v>0.3030975090319781</v>
      </c>
      <c r="AX860">
        <v>0.08253190449800044</v>
      </c>
      <c r="AY860">
        <v>0.05008398719755549</v>
      </c>
      <c r="AZ860">
        <v>0.0100596298466249</v>
      </c>
    </row>
    <row r="861" spans="1:52">
      <c r="A861" s="2">
        <v>45112</v>
      </c>
      <c r="B861">
        <v>861.8941556632553</v>
      </c>
      <c r="C861">
        <v>0.001248289754010701</v>
      </c>
      <c r="AF861" s="2">
        <v>45112</v>
      </c>
      <c r="AG861">
        <v>191.1155121791925</v>
      </c>
      <c r="AH861">
        <v>180.1213780936949</v>
      </c>
      <c r="AI861">
        <v>0.05584939087012015</v>
      </c>
      <c r="AJ861">
        <v>0.1358869138045395</v>
      </c>
      <c r="AK861">
        <v>71.05777478929105</v>
      </c>
      <c r="AL861">
        <v>43.11823696535862</v>
      </c>
      <c r="AM861">
        <v>8.708644006491236</v>
      </c>
      <c r="AS861" s="2">
        <v>45112</v>
      </c>
      <c r="AT861">
        <v>0.2217568575898188</v>
      </c>
      <c r="AU861">
        <v>0.2089536465460241</v>
      </c>
      <c r="AV861">
        <v>0.1230285294930039</v>
      </c>
      <c r="AW861">
        <v>0.3036977486857543</v>
      </c>
      <c r="AX861">
        <v>0.08242743987269827</v>
      </c>
      <c r="AY861">
        <v>0.05003088623834651</v>
      </c>
      <c r="AZ861">
        <v>0.01010489157435418</v>
      </c>
    </row>
    <row r="862" spans="1:52">
      <c r="A862" s="2">
        <v>45113</v>
      </c>
      <c r="B862">
        <v>860.337777008393</v>
      </c>
      <c r="C862">
        <v>-0.001805765411722282</v>
      </c>
      <c r="AF862" s="2">
        <v>45113</v>
      </c>
      <c r="AG862">
        <v>191.1460244563298</v>
      </c>
      <c r="AH862">
        <v>180.1501351178845</v>
      </c>
      <c r="AI862">
        <v>0.05585830742572962</v>
      </c>
      <c r="AJ862">
        <v>0.1359086086378163</v>
      </c>
      <c r="AK862">
        <v>71.06911941795258</v>
      </c>
      <c r="AL862">
        <v>43.12512094657478</v>
      </c>
      <c r="AM862">
        <v>8.710034372748721</v>
      </c>
      <c r="AS862" s="2">
        <v>45113</v>
      </c>
      <c r="AT862">
        <v>0.2221740712142246</v>
      </c>
      <c r="AU862">
        <v>0.2093952590127738</v>
      </c>
      <c r="AV862">
        <v>0.1228522177066757</v>
      </c>
      <c r="AW862">
        <v>0.302767314540636</v>
      </c>
      <c r="AX862">
        <v>0.08257749699184443</v>
      </c>
      <c r="AY862">
        <v>0.05011478091713421</v>
      </c>
      <c r="AZ862">
        <v>0.01011885961671129</v>
      </c>
    </row>
    <row r="863" spans="1:52">
      <c r="A863" s="2">
        <v>45114</v>
      </c>
      <c r="B863">
        <v>859.9552048521425</v>
      </c>
      <c r="C863">
        <v>-0.0004446766914976141</v>
      </c>
      <c r="AF863" s="2">
        <v>45114</v>
      </c>
      <c r="AG863">
        <v>191.1765416048616</v>
      </c>
      <c r="AH863">
        <v>180.1788967332362</v>
      </c>
      <c r="AI863">
        <v>0.05586722540489918</v>
      </c>
      <c r="AJ863">
        <v>0.1359303069347511</v>
      </c>
      <c r="AK863">
        <v>71.08046585782476</v>
      </c>
      <c r="AL863">
        <v>43.13200602684324</v>
      </c>
      <c r="AM863">
        <v>8.711424960983168</v>
      </c>
      <c r="AS863" s="2">
        <v>45114</v>
      </c>
      <c r="AT863">
        <v>0.2223032825830316</v>
      </c>
      <c r="AU863">
        <v>0.2094957599837641</v>
      </c>
      <c r="AV863">
        <v>0.1228310449025836</v>
      </c>
      <c r="AW863">
        <v>0.302458552775988</v>
      </c>
      <c r="AX863">
        <v>0.08264383514677659</v>
      </c>
      <c r="AY863">
        <v>0.0501404253758282</v>
      </c>
      <c r="AZ863">
        <v>0.01012709923202795</v>
      </c>
    </row>
    <row r="864" spans="1:52">
      <c r="A864" s="2">
        <v>45115</v>
      </c>
      <c r="B864">
        <v>862.7916998246898</v>
      </c>
      <c r="C864">
        <v>0.003298421774230675</v>
      </c>
      <c r="AF864" s="2">
        <v>45115</v>
      </c>
      <c r="AG864">
        <v>191.2070636255657</v>
      </c>
      <c r="AH864">
        <v>180.2076629404829</v>
      </c>
      <c r="AI864">
        <v>0.05587614480785611</v>
      </c>
      <c r="AJ864">
        <v>0.1359520086958967</v>
      </c>
      <c r="AK864">
        <v>71.09181410919679</v>
      </c>
      <c r="AL864">
        <v>43.13889220633946</v>
      </c>
      <c r="AM864">
        <v>8.712815771230016</v>
      </c>
      <c r="AS864" s="2">
        <v>45115</v>
      </c>
      <c r="AT864">
        <v>0.2216396228219615</v>
      </c>
      <c r="AU864">
        <v>0.2088599464943009</v>
      </c>
      <c r="AV864">
        <v>0.123402410812821</v>
      </c>
      <c r="AW864">
        <v>0.3036058490025894</v>
      </c>
      <c r="AX864">
        <v>0.08239819440449547</v>
      </c>
      <c r="AY864">
        <v>0.04999635663469078</v>
      </c>
      <c r="AZ864">
        <v>0.01009761982914097</v>
      </c>
    </row>
    <row r="865" spans="1:52">
      <c r="A865" s="2">
        <v>45116</v>
      </c>
      <c r="B865">
        <v>862.5401014107765</v>
      </c>
      <c r="C865">
        <v>-0.0002916096828057269</v>
      </c>
      <c r="AF865" s="2">
        <v>45116</v>
      </c>
      <c r="AG865">
        <v>76.37589239720205</v>
      </c>
      <c r="AH865">
        <v>222.5268038891885</v>
      </c>
      <c r="AI865">
        <v>0.02893767006394331</v>
      </c>
      <c r="AJ865">
        <v>0.1344726015872261</v>
      </c>
      <c r="AK865">
        <v>193.3914626679738</v>
      </c>
      <c r="AL865">
        <v>8.623735773489216</v>
      </c>
      <c r="AM865">
        <v>39.1086729008979</v>
      </c>
      <c r="AS865" s="2">
        <v>45116</v>
      </c>
      <c r="AT865">
        <v>0.08856088080022599</v>
      </c>
      <c r="AU865">
        <v>0.2579705840051087</v>
      </c>
      <c r="AV865">
        <v>0.06389033883419681</v>
      </c>
      <c r="AW865">
        <v>0.3000006073152566</v>
      </c>
      <c r="AX865">
        <v>0.2242504652283917</v>
      </c>
      <c r="AY865">
        <v>0.009998261730987959</v>
      </c>
      <c r="AZ865">
        <v>0.04533059302513708</v>
      </c>
    </row>
    <row r="866" spans="1:52">
      <c r="A866" s="2">
        <v>45117</v>
      </c>
      <c r="B866">
        <v>854.2572120471968</v>
      </c>
      <c r="C866">
        <v>-0.009602903505624982</v>
      </c>
      <c r="AF866" s="2">
        <v>45117</v>
      </c>
      <c r="AG866">
        <v>76.38808608241818</v>
      </c>
      <c r="AH866">
        <v>222.5623310917339</v>
      </c>
      <c r="AI866">
        <v>0.02894229006678155</v>
      </c>
      <c r="AJ866">
        <v>0.1344940706204836</v>
      </c>
      <c r="AK866">
        <v>193.4223383087715</v>
      </c>
      <c r="AL866">
        <v>8.625112583842698</v>
      </c>
      <c r="AM866">
        <v>39.11491674082705</v>
      </c>
      <c r="AS866" s="2">
        <v>45117</v>
      </c>
      <c r="AT866">
        <v>0.08943568108829596</v>
      </c>
      <c r="AU866">
        <v>0.2605184916203541</v>
      </c>
      <c r="AV866">
        <v>0.06447858697726422</v>
      </c>
      <c r="AW866">
        <v>0.3032731100537439</v>
      </c>
      <c r="AX866">
        <v>0.2264240251268263</v>
      </c>
      <c r="AY866">
        <v>0.01009699751768125</v>
      </c>
      <c r="AZ866">
        <v>0.04577310761583426</v>
      </c>
    </row>
    <row r="867" spans="1:52">
      <c r="A867" s="2">
        <v>45118</v>
      </c>
      <c r="B867">
        <v>854.3670544637265</v>
      </c>
      <c r="C867">
        <v>0.0001285823695493793</v>
      </c>
      <c r="AF867" s="2">
        <v>45118</v>
      </c>
      <c r="AG867">
        <v>76.4002817143999</v>
      </c>
      <c r="AH867">
        <v>222.5978639663245</v>
      </c>
      <c r="AI867">
        <v>0.02894691080721981</v>
      </c>
      <c r="AJ867">
        <v>0.1345155430813493</v>
      </c>
      <c r="AK867">
        <v>193.453218878976</v>
      </c>
      <c r="AL867">
        <v>8.626489614008893</v>
      </c>
      <c r="AM867">
        <v>39.12116157760764</v>
      </c>
      <c r="AS867" s="2">
        <v>45118</v>
      </c>
      <c r="AT867">
        <v>0.08943503154967625</v>
      </c>
      <c r="AU867">
        <v>0.2605785932639024</v>
      </c>
      <c r="AV867">
        <v>0.06464669642092795</v>
      </c>
      <c r="AW867">
        <v>0.3030367631806495</v>
      </c>
      <c r="AX867">
        <v>0.2264279798608661</v>
      </c>
      <c r="AY867">
        <v>0.01009480780661808</v>
      </c>
      <c r="AZ867">
        <v>0.0457801279173597</v>
      </c>
    </row>
    <row r="868" spans="1:52">
      <c r="A868" s="2">
        <v>45119</v>
      </c>
      <c r="B868">
        <v>855.8358322116417</v>
      </c>
      <c r="C868">
        <v>0.001719141369322941</v>
      </c>
      <c r="AF868" s="2">
        <v>45119</v>
      </c>
      <c r="AG868">
        <v>76.41247929345801</v>
      </c>
      <c r="AH868">
        <v>222.6334025138661</v>
      </c>
      <c r="AI868">
        <v>0.02895153228537586</v>
      </c>
      <c r="AJ868">
        <v>0.1345370189703704</v>
      </c>
      <c r="AK868">
        <v>193.4841043793743</v>
      </c>
      <c r="AL868">
        <v>8.627866864022893</v>
      </c>
      <c r="AM868">
        <v>39.12740741139883</v>
      </c>
      <c r="AS868" s="2">
        <v>45119</v>
      </c>
      <c r="AT868">
        <v>0.08928807101146152</v>
      </c>
      <c r="AU868">
        <v>0.2601600119935326</v>
      </c>
      <c r="AV868">
        <v>0.06486627341216505</v>
      </c>
      <c r="AW868">
        <v>0.3038233800860313</v>
      </c>
      <c r="AX868">
        <v>0.2260632474420517</v>
      </c>
      <c r="AY868">
        <v>0.01007923465541054</v>
      </c>
      <c r="AZ868">
        <v>0.04571978139934745</v>
      </c>
    </row>
    <row r="869" spans="1:52">
      <c r="A869" s="2">
        <v>45120</v>
      </c>
      <c r="B869">
        <v>859.9420272918276</v>
      </c>
      <c r="C869">
        <v>0.004797877029260045</v>
      </c>
      <c r="AF869" s="2">
        <v>45120</v>
      </c>
      <c r="AG869">
        <v>76.42467881990338</v>
      </c>
      <c r="AH869">
        <v>222.6689467352643</v>
      </c>
      <c r="AI869">
        <v>0.02895615450136748</v>
      </c>
      <c r="AJ869">
        <v>0.1345584982880942</v>
      </c>
      <c r="AK869">
        <v>193.5149948107536</v>
      </c>
      <c r="AL869">
        <v>8.6292443339198</v>
      </c>
      <c r="AM869">
        <v>39.1336542423598</v>
      </c>
      <c r="AS869" s="2">
        <v>45120</v>
      </c>
      <c r="AT869">
        <v>0.088867538085456</v>
      </c>
      <c r="AU869">
        <v>0.2589043516789435</v>
      </c>
      <c r="AV869">
        <v>0.06550072080600836</v>
      </c>
      <c r="AW869">
        <v>0.3061642255220155</v>
      </c>
      <c r="AX869">
        <v>0.2250412892527134</v>
      </c>
      <c r="AY869">
        <v>0.01003499164951237</v>
      </c>
      <c r="AZ869">
        <v>0.04548688300535073</v>
      </c>
    </row>
    <row r="870" spans="1:52">
      <c r="A870" s="2">
        <v>45121</v>
      </c>
      <c r="B870">
        <v>860.3628325940313</v>
      </c>
      <c r="C870">
        <v>0.000489341477505123</v>
      </c>
      <c r="AF870" s="2">
        <v>45121</v>
      </c>
      <c r="AG870">
        <v>76.4368802940469</v>
      </c>
      <c r="AH870">
        <v>222.7044966314249</v>
      </c>
      <c r="AI870">
        <v>0.02896077745531246</v>
      </c>
      <c r="AJ870">
        <v>0.1345799810350682</v>
      </c>
      <c r="AK870">
        <v>193.5458901739011</v>
      </c>
      <c r="AL870">
        <v>8.630622023734718</v>
      </c>
      <c r="AM870">
        <v>39.13990207064973</v>
      </c>
      <c r="AS870" s="2">
        <v>45121</v>
      </c>
      <c r="AT870">
        <v>0.0888702880900975</v>
      </c>
      <c r="AU870">
        <v>0.2589572615138672</v>
      </c>
      <c r="AV870">
        <v>0.06531063884383885</v>
      </c>
      <c r="AW870">
        <v>0.3064399315332759</v>
      </c>
      <c r="AX870">
        <v>0.2249038212342827</v>
      </c>
      <c r="AY870">
        <v>0.0100299068887574</v>
      </c>
      <c r="AZ870">
        <v>0.04548815189588053</v>
      </c>
    </row>
    <row r="871" spans="1:52">
      <c r="A871" s="2">
        <v>45122</v>
      </c>
      <c r="B871">
        <v>859.6720165899353</v>
      </c>
      <c r="C871">
        <v>-0.0008029356661225506</v>
      </c>
      <c r="AF871" s="2">
        <v>45122</v>
      </c>
      <c r="AG871">
        <v>76.44908371619955</v>
      </c>
      <c r="AH871">
        <v>222.740052203254</v>
      </c>
      <c r="AI871">
        <v>0.02896540114732862</v>
      </c>
      <c r="AJ871">
        <v>0.1346014672118398</v>
      </c>
      <c r="AK871">
        <v>193.5767904696041</v>
      </c>
      <c r="AL871">
        <v>8.631999933502756</v>
      </c>
      <c r="AM871">
        <v>39.14615089642786</v>
      </c>
      <c r="AS871" s="2">
        <v>45122</v>
      </c>
      <c r="AT871">
        <v>0.08897318273576313</v>
      </c>
      <c r="AU871">
        <v>0.2591609908100133</v>
      </c>
      <c r="AV871">
        <v>0.06498688768438786</v>
      </c>
      <c r="AW871">
        <v>0.3061320123899707</v>
      </c>
      <c r="AX871">
        <v>0.2251710824992902</v>
      </c>
      <c r="AY871">
        <v>0.01003969416634174</v>
      </c>
      <c r="AZ871">
        <v>0.04553614971423316</v>
      </c>
    </row>
    <row r="872" spans="1:52">
      <c r="A872" s="2">
        <v>45123</v>
      </c>
      <c r="B872">
        <v>859.6640203068933</v>
      </c>
      <c r="C872">
        <v>-9.301550926044122E-06</v>
      </c>
      <c r="AF872" s="2">
        <v>45123</v>
      </c>
      <c r="AG872">
        <v>76.46128908667232</v>
      </c>
      <c r="AH872">
        <v>222.7756134516577</v>
      </c>
      <c r="AI872">
        <v>0.02897002557753381</v>
      </c>
      <c r="AJ872">
        <v>0.1346229568189566</v>
      </c>
      <c r="AK872">
        <v>193.6076956986502</v>
      </c>
      <c r="AL872">
        <v>8.633378063259032</v>
      </c>
      <c r="AM872">
        <v>39.15240071985344</v>
      </c>
      <c r="AS872" s="2">
        <v>45123</v>
      </c>
      <c r="AT872">
        <v>0.08896862260498807</v>
      </c>
      <c r="AU872">
        <v>0.2591405090282747</v>
      </c>
      <c r="AV872">
        <v>0.06484159671187138</v>
      </c>
      <c r="AW872">
        <v>0.3062957005489075</v>
      </c>
      <c r="AX872">
        <v>0.2251819702724507</v>
      </c>
      <c r="AY872">
        <v>0.01004171522068304</v>
      </c>
      <c r="AZ872">
        <v>0.0455298856128246</v>
      </c>
    </row>
    <row r="873" spans="1:52">
      <c r="A873" s="2">
        <v>45124</v>
      </c>
      <c r="B873">
        <v>859.4469658572038</v>
      </c>
      <c r="C873">
        <v>-0.0002524875353187017</v>
      </c>
      <c r="AF873" s="2">
        <v>45124</v>
      </c>
      <c r="AG873">
        <v>76.47349640577627</v>
      </c>
      <c r="AH873">
        <v>222.8111803775422</v>
      </c>
      <c r="AI873">
        <v>0.02897465074604586</v>
      </c>
      <c r="AJ873">
        <v>0.1346444498569662</v>
      </c>
      <c r="AK873">
        <v>193.638605861827</v>
      </c>
      <c r="AL873">
        <v>8.634756413038668</v>
      </c>
      <c r="AM873">
        <v>39.15865154108575</v>
      </c>
      <c r="AS873" s="2">
        <v>45124</v>
      </c>
      <c r="AT873">
        <v>0.08901440201658373</v>
      </c>
      <c r="AU873">
        <v>0.2592559241819334</v>
      </c>
      <c r="AV873">
        <v>0.06494561613996591</v>
      </c>
      <c r="AW873">
        <v>0.3059468840233673</v>
      </c>
      <c r="AX873">
        <v>0.2252363056407674</v>
      </c>
      <c r="AY873">
        <v>0.01004741561286214</v>
      </c>
      <c r="AZ873">
        <v>0.0455534523845199</v>
      </c>
    </row>
    <row r="874" spans="1:52">
      <c r="A874" s="2">
        <v>45125</v>
      </c>
      <c r="B874">
        <v>859.4623189601383</v>
      </c>
      <c r="C874">
        <v>1.786393290603705E-05</v>
      </c>
      <c r="AF874" s="2">
        <v>45125</v>
      </c>
      <c r="AG874">
        <v>76.48570567382252</v>
      </c>
      <c r="AH874">
        <v>222.8467529818141</v>
      </c>
      <c r="AI874">
        <v>0.02897927665298266</v>
      </c>
      <c r="AJ874">
        <v>0.1346659463264165</v>
      </c>
      <c r="AK874">
        <v>193.6695209599222</v>
      </c>
      <c r="AL874">
        <v>8.63613498287679</v>
      </c>
      <c r="AM874">
        <v>39.1649033602841</v>
      </c>
      <c r="AS874" s="2">
        <v>45125</v>
      </c>
      <c r="AT874">
        <v>0.08900571372421423</v>
      </c>
      <c r="AU874">
        <v>0.259265466927687</v>
      </c>
      <c r="AV874">
        <v>0.06455529883977713</v>
      </c>
      <c r="AW874">
        <v>0.3062585728511558</v>
      </c>
      <c r="AX874">
        <v>0.2253061546674773</v>
      </c>
      <c r="AY874">
        <v>0.01004662714748078</v>
      </c>
      <c r="AZ874">
        <v>0.04556216584220776</v>
      </c>
    </row>
    <row r="875" spans="1:52">
      <c r="A875" s="2">
        <v>45126</v>
      </c>
      <c r="B875">
        <v>863.2918991802069</v>
      </c>
      <c r="C875">
        <v>0.004455786060175271</v>
      </c>
      <c r="AF875" s="2">
        <v>45126</v>
      </c>
      <c r="AG875">
        <v>76.49791689112222</v>
      </c>
      <c r="AH875">
        <v>222.8823312653799</v>
      </c>
      <c r="AI875">
        <v>0.0289839032984621</v>
      </c>
      <c r="AJ875">
        <v>0.1346874462278552</v>
      </c>
      <c r="AK875">
        <v>193.7004409937237</v>
      </c>
      <c r="AL875">
        <v>8.637513772808534</v>
      </c>
      <c r="AM875">
        <v>39.17115617760781</v>
      </c>
      <c r="AS875" s="2">
        <v>45126</v>
      </c>
      <c r="AT875">
        <v>0.08862544218944916</v>
      </c>
      <c r="AU875">
        <v>0.2581791064487868</v>
      </c>
      <c r="AV875">
        <v>0.06512294666697868</v>
      </c>
      <c r="AW875">
        <v>0.3083887033806146</v>
      </c>
      <c r="AX875">
        <v>0.2243349780082436</v>
      </c>
      <c r="AY875">
        <v>0.01000141327124495</v>
      </c>
      <c r="AZ875">
        <v>0.04534741003468211</v>
      </c>
    </row>
    <row r="876" spans="1:52">
      <c r="A876" s="2">
        <v>45127</v>
      </c>
      <c r="B876">
        <v>863.5199893453963</v>
      </c>
      <c r="C876">
        <v>0.0002642097828162715</v>
      </c>
      <c r="AF876" s="2">
        <v>45127</v>
      </c>
      <c r="AG876">
        <v>76.51013005798656</v>
      </c>
      <c r="AH876">
        <v>222.9179152291463</v>
      </c>
      <c r="AI876">
        <v>0.02898853068260208</v>
      </c>
      <c r="AJ876">
        <v>0.1347089495618304</v>
      </c>
      <c r="AK876">
        <v>193.7313659640195</v>
      </c>
      <c r="AL876">
        <v>8.638892782869036</v>
      </c>
      <c r="AM876">
        <v>39.17740999321624</v>
      </c>
      <c r="AS876" s="2">
        <v>45127</v>
      </c>
      <c r="AT876">
        <v>0.08860912079670791</v>
      </c>
      <c r="AU876">
        <v>0.2581212866819539</v>
      </c>
      <c r="AV876">
        <v>0.06510472298771131</v>
      </c>
      <c r="AW876">
        <v>0.3084836665474238</v>
      </c>
      <c r="AX876">
        <v>0.2243287592151677</v>
      </c>
      <c r="AY876">
        <v>0.01000236902885341</v>
      </c>
      <c r="AZ876">
        <v>0.04535007474218201</v>
      </c>
    </row>
    <row r="877" spans="1:52">
      <c r="A877" s="2">
        <v>45128</v>
      </c>
      <c r="B877">
        <v>862.9745375400352</v>
      </c>
      <c r="C877">
        <v>-0.0006316608904151089</v>
      </c>
      <c r="AF877" s="2">
        <v>45128</v>
      </c>
      <c r="AG877">
        <v>76.52234517472679</v>
      </c>
      <c r="AH877">
        <v>222.9535048740201</v>
      </c>
      <c r="AI877">
        <v>0.02899315880552055</v>
      </c>
      <c r="AJ877">
        <v>0.1347304563288899</v>
      </c>
      <c r="AK877">
        <v>193.7622958715978</v>
      </c>
      <c r="AL877">
        <v>8.640272013093441</v>
      </c>
      <c r="AM877">
        <v>39.18366480726877</v>
      </c>
      <c r="AS877" s="2">
        <v>45128</v>
      </c>
      <c r="AT877">
        <v>0.08866635774117435</v>
      </c>
      <c r="AU877">
        <v>0.2583426063526776</v>
      </c>
      <c r="AV877">
        <v>0.0649940939757377</v>
      </c>
      <c r="AW877">
        <v>0.3080858532092868</v>
      </c>
      <c r="AX877">
        <v>0.2245162583953956</v>
      </c>
      <c r="AY877">
        <v>0.01000855725159408</v>
      </c>
      <c r="AZ877">
        <v>0.04538627307413386</v>
      </c>
    </row>
    <row r="878" spans="1:52">
      <c r="A878" s="2">
        <v>45129</v>
      </c>
      <c r="B878">
        <v>861.288348955467</v>
      </c>
      <c r="C878">
        <v>-0.001953926229822267</v>
      </c>
      <c r="AF878" s="2">
        <v>45129</v>
      </c>
      <c r="AG878">
        <v>76.53456224165424</v>
      </c>
      <c r="AH878">
        <v>222.9891002009084</v>
      </c>
      <c r="AI878">
        <v>0.02899778766733544</v>
      </c>
      <c r="AJ878">
        <v>0.134751966529582</v>
      </c>
      <c r="AK878">
        <v>193.7932307172468</v>
      </c>
      <c r="AL878">
        <v>8.641651463516899</v>
      </c>
      <c r="AM878">
        <v>39.1899206199248</v>
      </c>
      <c r="AS878" s="2">
        <v>45129</v>
      </c>
      <c r="AT878">
        <v>0.08886622776203058</v>
      </c>
      <c r="AU878">
        <v>0.2588888519022377</v>
      </c>
      <c r="AV878">
        <v>0.06480210585870734</v>
      </c>
      <c r="AW878">
        <v>0.3069176278779859</v>
      </c>
      <c r="AX878">
        <v>0.2250010703467447</v>
      </c>
      <c r="AY878">
        <v>0.01003335349507617</v>
      </c>
      <c r="AZ878">
        <v>0.04549076275721781</v>
      </c>
    </row>
    <row r="879" spans="1:52">
      <c r="A879" s="2">
        <v>45130</v>
      </c>
      <c r="B879">
        <v>861.5477048963099</v>
      </c>
      <c r="C879">
        <v>0.0003011255651577116</v>
      </c>
      <c r="AF879" s="2">
        <v>45130</v>
      </c>
      <c r="AG879">
        <v>76.54678125908026</v>
      </c>
      <c r="AH879">
        <v>223.0247012107184</v>
      </c>
      <c r="AI879">
        <v>0.02900241726816472</v>
      </c>
      <c r="AJ879">
        <v>0.1347734801644548</v>
      </c>
      <c r="AK879">
        <v>193.8241705017549</v>
      </c>
      <c r="AL879">
        <v>8.643031134174567</v>
      </c>
      <c r="AM879">
        <v>39.19617743134376</v>
      </c>
      <c r="AS879" s="2">
        <v>45130</v>
      </c>
      <c r="AT879">
        <v>0.08886140977807699</v>
      </c>
      <c r="AU879">
        <v>0.2588646176120539</v>
      </c>
      <c r="AV879">
        <v>0.06479772293603128</v>
      </c>
      <c r="AW879">
        <v>0.306992892504876</v>
      </c>
      <c r="AX879">
        <v>0.2249670491319204</v>
      </c>
      <c r="AY879">
        <v>0.01002951948041709</v>
      </c>
      <c r="AZ879">
        <v>0.04548678855662423</v>
      </c>
    </row>
    <row r="880" spans="1:52">
      <c r="A880" s="2">
        <v>45131</v>
      </c>
      <c r="B880">
        <v>861.5641666884803</v>
      </c>
      <c r="C880">
        <v>1.910723234099798E-05</v>
      </c>
      <c r="AF880" s="2">
        <v>45131</v>
      </c>
      <c r="AG880">
        <v>76.55900222731624</v>
      </c>
      <c r="AH880">
        <v>223.0603079043573</v>
      </c>
      <c r="AI880">
        <v>0.02900704760812639</v>
      </c>
      <c r="AJ880">
        <v>0.1347949972340565</v>
      </c>
      <c r="AK880">
        <v>193.8551152259106</v>
      </c>
      <c r="AL880">
        <v>8.644411025101604</v>
      </c>
      <c r="AM880">
        <v>39.20243524168512</v>
      </c>
      <c r="AS880" s="2">
        <v>45131</v>
      </c>
      <c r="AT880">
        <v>0.0888538957831992</v>
      </c>
      <c r="AU880">
        <v>0.2588739595158059</v>
      </c>
      <c r="AV880">
        <v>0.0650541155394492</v>
      </c>
      <c r="AW880">
        <v>0.3067289830599734</v>
      </c>
      <c r="AX880">
        <v>0.2249741411694272</v>
      </c>
      <c r="AY880">
        <v>0.01003044057500185</v>
      </c>
      <c r="AZ880">
        <v>0.04548446435714334</v>
      </c>
    </row>
    <row r="881" spans="1:52">
      <c r="A881" s="2">
        <v>45132</v>
      </c>
      <c r="B881">
        <v>860.8641566201045</v>
      </c>
      <c r="C881">
        <v>-0.0008124874448601771</v>
      </c>
      <c r="AF881" s="2">
        <v>45132</v>
      </c>
      <c r="AG881">
        <v>76.57122514667364</v>
      </c>
      <c r="AH881">
        <v>223.0959202827326</v>
      </c>
      <c r="AI881">
        <v>0.02901167868733844</v>
      </c>
      <c r="AJ881">
        <v>0.1348165177389356</v>
      </c>
      <c r="AK881">
        <v>193.8860648905025</v>
      </c>
      <c r="AL881">
        <v>8.645791136333179</v>
      </c>
      <c r="AM881">
        <v>39.20869405110834</v>
      </c>
      <c r="AS881" s="2">
        <v>45132</v>
      </c>
      <c r="AT881">
        <v>0.08893986188173107</v>
      </c>
      <c r="AU881">
        <v>0.2591084041656347</v>
      </c>
      <c r="AV881">
        <v>0.06523988109976639</v>
      </c>
      <c r="AW881">
        <v>0.3059058309682138</v>
      </c>
      <c r="AX881">
        <v>0.2252214656944666</v>
      </c>
      <c r="AY881">
        <v>0.01004278685933631</v>
      </c>
      <c r="AZ881">
        <v>0.04554176933085109</v>
      </c>
    </row>
    <row r="882" spans="1:52">
      <c r="A882" s="2">
        <v>45133</v>
      </c>
      <c r="B882">
        <v>862.847268741448</v>
      </c>
      <c r="C882">
        <v>0.00230362956349528</v>
      </c>
      <c r="AF882" s="2">
        <v>45133</v>
      </c>
      <c r="AG882">
        <v>76.58345001746396</v>
      </c>
      <c r="AH882">
        <v>223.1315383467518</v>
      </c>
      <c r="AI882">
        <v>0.0290163105059189</v>
      </c>
      <c r="AJ882">
        <v>0.1348380416796406</v>
      </c>
      <c r="AK882">
        <v>193.9170194963194</v>
      </c>
      <c r="AL882">
        <v>8.647171467904462</v>
      </c>
      <c r="AM882">
        <v>39.21495385977294</v>
      </c>
      <c r="AS882" s="2">
        <v>45133</v>
      </c>
      <c r="AT882">
        <v>0.08874524743495063</v>
      </c>
      <c r="AU882">
        <v>0.2585784304813663</v>
      </c>
      <c r="AV882">
        <v>0.06541080051999573</v>
      </c>
      <c r="AW882">
        <v>0.3070559396036578</v>
      </c>
      <c r="AX882">
        <v>0.2247693093673157</v>
      </c>
      <c r="AY882">
        <v>0.0100205283496587</v>
      </c>
      <c r="AZ882">
        <v>0.04541974424305505</v>
      </c>
    </row>
    <row r="883" spans="1:52">
      <c r="A883" s="2">
        <v>45134</v>
      </c>
      <c r="B883">
        <v>864.333699771754</v>
      </c>
      <c r="C883">
        <v>0.001722704682688647</v>
      </c>
      <c r="AF883" s="2">
        <v>45134</v>
      </c>
      <c r="AG883">
        <v>76.59567683999876</v>
      </c>
      <c r="AH883">
        <v>223.1671620973227</v>
      </c>
      <c r="AI883">
        <v>0.02902094306398582</v>
      </c>
      <c r="AJ883">
        <v>0.1348595690567198</v>
      </c>
      <c r="AK883">
        <v>193.9479790441501</v>
      </c>
      <c r="AL883">
        <v>8.648552019850634</v>
      </c>
      <c r="AM883">
        <v>39.22121466783845</v>
      </c>
      <c r="AS883" s="2">
        <v>45134</v>
      </c>
      <c r="AT883">
        <v>0.08861744498278544</v>
      </c>
      <c r="AU883">
        <v>0.2582065100365438</v>
      </c>
      <c r="AV883">
        <v>0.06565646803860754</v>
      </c>
      <c r="AW883">
        <v>0.3077575401640242</v>
      </c>
      <c r="AX883">
        <v>0.2243840291851843</v>
      </c>
      <c r="AY883">
        <v>0.01000552172969644</v>
      </c>
      <c r="AZ883">
        <v>0.0453724858631584</v>
      </c>
    </row>
    <row r="884" spans="1:52">
      <c r="A884" s="2">
        <v>45135</v>
      </c>
      <c r="B884">
        <v>860.6455369037017</v>
      </c>
      <c r="C884">
        <v>-0.004267058971582749</v>
      </c>
      <c r="AF884" s="2">
        <v>45135</v>
      </c>
      <c r="AG884">
        <v>76.60790561458964</v>
      </c>
      <c r="AH884">
        <v>223.2027915353532</v>
      </c>
      <c r="AI884">
        <v>0.02902557636165725</v>
      </c>
      <c r="AJ884">
        <v>0.1348810998707221</v>
      </c>
      <c r="AK884">
        <v>193.9789435347838</v>
      </c>
      <c r="AL884">
        <v>8.649932792206876</v>
      </c>
      <c r="AM884">
        <v>39.22747647546443</v>
      </c>
      <c r="AS884" s="2">
        <v>45135</v>
      </c>
      <c r="AT884">
        <v>0.08899122215053018</v>
      </c>
      <c r="AU884">
        <v>0.2593175467601113</v>
      </c>
      <c r="AV884">
        <v>0.0654478079976217</v>
      </c>
      <c r="AW884">
        <v>0.3052488874372278</v>
      </c>
      <c r="AX884">
        <v>0.2253834617652789</v>
      </c>
      <c r="AY884">
        <v>0.01004269892596303</v>
      </c>
      <c r="AZ884">
        <v>0.04556837496326717</v>
      </c>
    </row>
    <row r="885" spans="1:52">
      <c r="A885" s="2">
        <v>45136</v>
      </c>
      <c r="B885">
        <v>862.4294893915795</v>
      </c>
      <c r="C885">
        <v>0.002072807458336268</v>
      </c>
      <c r="AF885" s="2">
        <v>45136</v>
      </c>
      <c r="AG885">
        <v>76.62013634154826</v>
      </c>
      <c r="AH885">
        <v>223.2384266617514</v>
      </c>
      <c r="AI885">
        <v>0.02903021039905128</v>
      </c>
      <c r="AJ885">
        <v>0.134902634122196</v>
      </c>
      <c r="AK885">
        <v>194.0099129690094</v>
      </c>
      <c r="AL885">
        <v>8.651313785008378</v>
      </c>
      <c r="AM885">
        <v>39.23373928281046</v>
      </c>
      <c r="AS885" s="2">
        <v>45136</v>
      </c>
      <c r="AT885">
        <v>0.08883962531795211</v>
      </c>
      <c r="AU885">
        <v>0.2588357107584526</v>
      </c>
      <c r="AV885">
        <v>0.06555210801624958</v>
      </c>
      <c r="AW885">
        <v>0.3064492332874994</v>
      </c>
      <c r="AX885">
        <v>0.224963361349759</v>
      </c>
      <c r="AY885">
        <v>0.01003013710343529</v>
      </c>
      <c r="AZ885">
        <v>0.04532982416665206</v>
      </c>
    </row>
    <row r="886" spans="1:52">
      <c r="A886" s="2">
        <v>45137</v>
      </c>
      <c r="B886">
        <v>862.8331486245434</v>
      </c>
      <c r="C886">
        <v>0.0004680489685580103</v>
      </c>
      <c r="AF886" s="2">
        <v>45137</v>
      </c>
      <c r="AG886">
        <v>76.63236902118632</v>
      </c>
      <c r="AH886">
        <v>223.2740674774252</v>
      </c>
      <c r="AI886">
        <v>0.029034845176286</v>
      </c>
      <c r="AJ886">
        <v>0.1349241718116905</v>
      </c>
      <c r="AK886">
        <v>194.0408873476163</v>
      </c>
      <c r="AL886">
        <v>8.652694998290336</v>
      </c>
      <c r="AM886">
        <v>39.24000309003615</v>
      </c>
      <c r="AS886" s="2">
        <v>45137</v>
      </c>
      <c r="AT886">
        <v>0.08881439137459822</v>
      </c>
      <c r="AU886">
        <v>0.2587835882627174</v>
      </c>
      <c r="AV886">
        <v>0.06553897486495507</v>
      </c>
      <c r="AW886">
        <v>0.3064752044681711</v>
      </c>
      <c r="AX886">
        <v>0.2248875561658044</v>
      </c>
      <c r="AY886">
        <v>0.01002696166117488</v>
      </c>
      <c r="AZ886">
        <v>0.04547332320257911</v>
      </c>
    </row>
    <row r="887" spans="1:52">
      <c r="A887" s="2">
        <v>45138</v>
      </c>
      <c r="B887">
        <v>862.6020361420833</v>
      </c>
      <c r="C887">
        <v>-0.0002678530406816648</v>
      </c>
      <c r="AF887" s="2">
        <v>45138</v>
      </c>
      <c r="AG887">
        <v>76.64460365381557</v>
      </c>
      <c r="AH887">
        <v>223.3097139832832</v>
      </c>
      <c r="AI887">
        <v>0.02903948069347953</v>
      </c>
      <c r="AJ887">
        <v>0.1349457129397543</v>
      </c>
      <c r="AK887">
        <v>194.0718666713939</v>
      </c>
      <c r="AL887">
        <v>8.654076432087948</v>
      </c>
      <c r="AM887">
        <v>39.24626789730114</v>
      </c>
      <c r="AS887" s="2">
        <v>45138</v>
      </c>
      <c r="AT887">
        <v>0.08884539061812348</v>
      </c>
      <c r="AU887">
        <v>0.2588376227373883</v>
      </c>
      <c r="AV887">
        <v>0.06555597939170768</v>
      </c>
      <c r="AW887">
        <v>0.3062974367200341</v>
      </c>
      <c r="AX887">
        <v>0.2249646001241041</v>
      </c>
      <c r="AY887">
        <v>0.01003165819985004</v>
      </c>
      <c r="AZ887">
        <v>0.04546731220879223</v>
      </c>
    </row>
    <row r="888" spans="1:52">
      <c r="A888" s="2">
        <v>45139</v>
      </c>
      <c r="B888">
        <v>863.6943164363113</v>
      </c>
      <c r="C888">
        <v>0.001266262133014617</v>
      </c>
      <c r="AF888" s="2">
        <v>45139</v>
      </c>
      <c r="AG888">
        <v>76.65684023974779</v>
      </c>
      <c r="AH888">
        <v>223.3453661802337</v>
      </c>
      <c r="AI888">
        <v>0.02904411695075001</v>
      </c>
      <c r="AJ888">
        <v>0.1349672575069365</v>
      </c>
      <c r="AK888">
        <v>194.1028509411317</v>
      </c>
      <c r="AL888">
        <v>8.655458086436422</v>
      </c>
      <c r="AM888">
        <v>39.25253370476508</v>
      </c>
      <c r="AS888" s="2">
        <v>45139</v>
      </c>
      <c r="AT888">
        <v>0.08874494758746482</v>
      </c>
      <c r="AU888">
        <v>0.2585459718516667</v>
      </c>
      <c r="AV888">
        <v>0.06564551168893747</v>
      </c>
      <c r="AW888">
        <v>0.3068954798640421</v>
      </c>
      <c r="AX888">
        <v>0.2247186787832388</v>
      </c>
      <c r="AY888">
        <v>0.01001905059804124</v>
      </c>
      <c r="AZ888">
        <v>0.04543035962660891</v>
      </c>
    </row>
    <row r="889" spans="1:52">
      <c r="A889" s="2">
        <v>45140</v>
      </c>
      <c r="B889">
        <v>861.3250906398364</v>
      </c>
      <c r="C889">
        <v>-0.002743130007211936</v>
      </c>
      <c r="AF889" s="2">
        <v>45140</v>
      </c>
      <c r="AG889">
        <v>76.66907877929486</v>
      </c>
      <c r="AH889">
        <v>223.3810240691853</v>
      </c>
      <c r="AI889">
        <v>0.0290487539482156</v>
      </c>
      <c r="AJ889">
        <v>0.1349888055137862</v>
      </c>
      <c r="AK889">
        <v>194.1338401576193</v>
      </c>
      <c r="AL889">
        <v>8.656839961370968</v>
      </c>
      <c r="AM889">
        <v>39.25880051258765</v>
      </c>
      <c r="AS889" s="2">
        <v>45140</v>
      </c>
      <c r="AT889">
        <v>0.08896708567824152</v>
      </c>
      <c r="AU889">
        <v>0.2593677894769503</v>
      </c>
      <c r="AV889">
        <v>0.06562755646339583</v>
      </c>
      <c r="AW889">
        <v>0.3050916484092416</v>
      </c>
      <c r="AX889">
        <v>0.2253156991224557</v>
      </c>
      <c r="AY889">
        <v>0.01004722369960183</v>
      </c>
      <c r="AZ889">
        <v>0.04558299715011308</v>
      </c>
    </row>
    <row r="890" spans="1:52">
      <c r="A890" s="2">
        <v>45141</v>
      </c>
      <c r="B890">
        <v>859.3840608164442</v>
      </c>
      <c r="C890">
        <v>-0.002253539162490159</v>
      </c>
      <c r="AF890" s="2">
        <v>45141</v>
      </c>
      <c r="AG890">
        <v>76.68131927276869</v>
      </c>
      <c r="AH890">
        <v>223.4166876510469</v>
      </c>
      <c r="AI890">
        <v>0.02905339168599446</v>
      </c>
      <c r="AJ890">
        <v>0.1350103569608524</v>
      </c>
      <c r="AK890">
        <v>194.1648343216464</v>
      </c>
      <c r="AL890">
        <v>8.658222056926807</v>
      </c>
      <c r="AM890">
        <v>39.26506832092858</v>
      </c>
      <c r="AS890" s="2">
        <v>45141</v>
      </c>
      <c r="AT890">
        <v>0.08917603673592535</v>
      </c>
      <c r="AU890">
        <v>0.2599092311220956</v>
      </c>
      <c r="AV890">
        <v>0.06513350849832091</v>
      </c>
      <c r="AW890">
        <v>0.3041275608563268</v>
      </c>
      <c r="AX890">
        <v>0.2258970408358552</v>
      </c>
      <c r="AY890">
        <v>0.01007289987467329</v>
      </c>
      <c r="AZ890">
        <v>0.04568372207680296</v>
      </c>
    </row>
    <row r="891" spans="1:52">
      <c r="A891" s="2">
        <v>45142</v>
      </c>
      <c r="B891">
        <v>860.1016391892529</v>
      </c>
      <c r="C891">
        <v>0.0008349914846301765</v>
      </c>
      <c r="AF891" s="2">
        <v>45142</v>
      </c>
      <c r="AG891">
        <v>76.6935617204812</v>
      </c>
      <c r="AH891">
        <v>223.4523569267272</v>
      </c>
      <c r="AI891">
        <v>0.0290580301642048</v>
      </c>
      <c r="AJ891">
        <v>0.1350319118486845</v>
      </c>
      <c r="AK891">
        <v>194.195833434003</v>
      </c>
      <c r="AL891">
        <v>8.659604373139159</v>
      </c>
      <c r="AM891">
        <v>39.2713371299476</v>
      </c>
      <c r="AS891" s="2">
        <v>45142</v>
      </c>
      <c r="AT891">
        <v>0.0890967695493491</v>
      </c>
      <c r="AU891">
        <v>0.2597746476288565</v>
      </c>
      <c r="AV891">
        <v>0.0652905947553663</v>
      </c>
      <c r="AW891">
        <v>0.3038636772673423</v>
      </c>
      <c r="AX891">
        <v>0.2257852893585772</v>
      </c>
      <c r="AY891">
        <v>0.01006689433049558</v>
      </c>
      <c r="AZ891">
        <v>0.04612212711001304</v>
      </c>
    </row>
    <row r="892" spans="1:52">
      <c r="A892" s="2">
        <v>45143</v>
      </c>
      <c r="B892">
        <v>860.9673464636544</v>
      </c>
      <c r="C892">
        <v>0.00100651741021851</v>
      </c>
      <c r="AF892" s="2">
        <v>45143</v>
      </c>
      <c r="AG892">
        <v>76.70580612274441</v>
      </c>
      <c r="AH892">
        <v>223.4880318971354</v>
      </c>
      <c r="AI892">
        <v>0.02906266938296483</v>
      </c>
      <c r="AJ892">
        <v>0.1350534701778318</v>
      </c>
      <c r="AK892">
        <v>194.2268374954792</v>
      </c>
      <c r="AL892">
        <v>8.660986910043253</v>
      </c>
      <c r="AM892">
        <v>39.27760693980447</v>
      </c>
      <c r="AS892" s="2">
        <v>45143</v>
      </c>
      <c r="AT892">
        <v>0.08896693574675885</v>
      </c>
      <c r="AU892">
        <v>0.2595221622922549</v>
      </c>
      <c r="AV892">
        <v>0.0655843668540471</v>
      </c>
      <c r="AW892">
        <v>0.3046735232945752</v>
      </c>
      <c r="AX892">
        <v>0.2256044804491595</v>
      </c>
      <c r="AY892">
        <v>0.01005675144486183</v>
      </c>
      <c r="AZ892">
        <v>0.04559177991834254</v>
      </c>
    </row>
    <row r="893" spans="1:52">
      <c r="A893" s="2">
        <v>45144</v>
      </c>
      <c r="B893">
        <v>861.0396189699449</v>
      </c>
      <c r="C893">
        <v>8.394337669992424E-05</v>
      </c>
      <c r="AF893" s="2">
        <v>45144</v>
      </c>
      <c r="AG893">
        <v>76.71805247987037</v>
      </c>
      <c r="AH893">
        <v>223.5237125631805</v>
      </c>
      <c r="AI893">
        <v>0.02906730934239278</v>
      </c>
      <c r="AJ893">
        <v>0.1350750319488436</v>
      </c>
      <c r="AK893">
        <v>194.257846506865</v>
      </c>
      <c r="AL893">
        <v>8.662369667674323</v>
      </c>
      <c r="AM893">
        <v>39.28387775065897</v>
      </c>
      <c r="AS893" s="2">
        <v>45144</v>
      </c>
      <c r="AT893">
        <v>0.08901504130408414</v>
      </c>
      <c r="AU893">
        <v>0.259590417740513</v>
      </c>
      <c r="AV893">
        <v>0.06548202567939658</v>
      </c>
      <c r="AW893">
        <v>0.3046083560643726</v>
      </c>
      <c r="AX893">
        <v>0.2255986357188574</v>
      </c>
      <c r="AY893">
        <v>0.01005783243288782</v>
      </c>
      <c r="AZ893">
        <v>0.04564769105988845</v>
      </c>
    </row>
    <row r="894" spans="1:52">
      <c r="A894" s="2">
        <v>45145</v>
      </c>
      <c r="B894">
        <v>861.2714091945359</v>
      </c>
      <c r="C894">
        <v>0.0002691980943552164</v>
      </c>
      <c r="AF894" s="2">
        <v>45145</v>
      </c>
      <c r="AG894">
        <v>76.73030079217118</v>
      </c>
      <c r="AH894">
        <v>223.559398925772</v>
      </c>
      <c r="AI894">
        <v>0.0290719500426069</v>
      </c>
      <c r="AJ894">
        <v>0.1350965971622696</v>
      </c>
      <c r="AK894">
        <v>194.2888604689506</v>
      </c>
      <c r="AL894">
        <v>8.663752646067611</v>
      </c>
      <c r="AM894">
        <v>39.29014956267093</v>
      </c>
      <c r="AS894" s="2">
        <v>45145</v>
      </c>
      <c r="AT894">
        <v>0.08894626892171661</v>
      </c>
      <c r="AU894">
        <v>0.2594703096502505</v>
      </c>
      <c r="AV894">
        <v>0.06538376123235547</v>
      </c>
      <c r="AW894">
        <v>0.3050173060338301</v>
      </c>
      <c r="AX894">
        <v>0.2255431337470866</v>
      </c>
      <c r="AY894">
        <v>0.01005738452158203</v>
      </c>
      <c r="AZ894">
        <v>0.04558183589317857</v>
      </c>
    </row>
    <row r="895" spans="1:52">
      <c r="A895" s="2">
        <v>45146</v>
      </c>
      <c r="B895">
        <v>862.4183693408065</v>
      </c>
      <c r="C895">
        <v>0.00133170581773201</v>
      </c>
      <c r="AF895" s="2">
        <v>45146</v>
      </c>
      <c r="AG895">
        <v>76.74255105995898</v>
      </c>
      <c r="AH895">
        <v>223.5950909858193</v>
      </c>
      <c r="AI895">
        <v>0.02907659148372545</v>
      </c>
      <c r="AJ895">
        <v>0.1351181658186592</v>
      </c>
      <c r="AK895">
        <v>194.3198793825266</v>
      </c>
      <c r="AL895">
        <v>8.665135845258359</v>
      </c>
      <c r="AM895">
        <v>39.29642237600017</v>
      </c>
      <c r="AS895" s="2">
        <v>45146</v>
      </c>
      <c r="AT895">
        <v>0.08888201459395929</v>
      </c>
      <c r="AU895">
        <v>0.2592713990314154</v>
      </c>
      <c r="AV895">
        <v>0.06546922852396113</v>
      </c>
      <c r="AW895">
        <v>0.3035596940742517</v>
      </c>
      <c r="AX895">
        <v>0.2253267791435691</v>
      </c>
      <c r="AY895">
        <v>0.01004567386992094</v>
      </c>
      <c r="AZ895">
        <v>0.04744521076292255</v>
      </c>
    </row>
    <row r="896" spans="1:52">
      <c r="A896" s="2">
        <v>45147</v>
      </c>
      <c r="B896">
        <v>859.1164951010064</v>
      </c>
      <c r="C896">
        <v>-0.003828622345235844</v>
      </c>
      <c r="AF896" s="2">
        <v>45147</v>
      </c>
      <c r="AG896">
        <v>76.754803283546</v>
      </c>
      <c r="AH896">
        <v>223.630788744232</v>
      </c>
      <c r="AI896">
        <v>0.02908123366586672</v>
      </c>
      <c r="AJ896">
        <v>0.1351397379185622</v>
      </c>
      <c r="AK896">
        <v>194.3509032483835</v>
      </c>
      <c r="AL896">
        <v>8.666519265281821</v>
      </c>
      <c r="AM896">
        <v>39.30269619080656</v>
      </c>
      <c r="AS896" s="2">
        <v>45147</v>
      </c>
      <c r="AT896">
        <v>0.08930922103191312</v>
      </c>
      <c r="AU896">
        <v>0.2605143074602674</v>
      </c>
      <c r="AV896">
        <v>0.0652815346326542</v>
      </c>
      <c r="AW896">
        <v>0.3029190995861548</v>
      </c>
      <c r="AX896">
        <v>0.2262168188187132</v>
      </c>
      <c r="AY896">
        <v>0.01008802418541216</v>
      </c>
      <c r="AZ896">
        <v>0.04567099428488514</v>
      </c>
    </row>
    <row r="897" spans="1:52">
      <c r="A897" s="2">
        <v>45148</v>
      </c>
      <c r="B897">
        <v>857.844880563683</v>
      </c>
      <c r="C897">
        <v>-0.001480142151355057</v>
      </c>
      <c r="AF897" s="2">
        <v>45148</v>
      </c>
      <c r="AG897">
        <v>76.76705746324446</v>
      </c>
      <c r="AH897">
        <v>223.66649220192</v>
      </c>
      <c r="AI897">
        <v>0.02908587658914904</v>
      </c>
      <c r="AJ897">
        <v>0.1351613134625284</v>
      </c>
      <c r="AK897">
        <v>194.3819320673118</v>
      </c>
      <c r="AL897">
        <v>8.667902906173252</v>
      </c>
      <c r="AM897">
        <v>39.30897100724999</v>
      </c>
      <c r="AS897" s="2">
        <v>45148</v>
      </c>
      <c r="AT897">
        <v>0.08942903695984883</v>
      </c>
      <c r="AU897">
        <v>0.2607762871499671</v>
      </c>
      <c r="AV897">
        <v>0.06511800424497186</v>
      </c>
      <c r="AW897">
        <v>0.3021600552962889</v>
      </c>
      <c r="AX897">
        <v>0.2265962043359541</v>
      </c>
      <c r="AY897">
        <v>0.01010491225312116</v>
      </c>
      <c r="AZ897">
        <v>0.045815499759848</v>
      </c>
    </row>
    <row r="898" spans="1:52">
      <c r="A898" s="2">
        <v>45149</v>
      </c>
      <c r="B898">
        <v>856.982964374767</v>
      </c>
      <c r="C898">
        <v>-0.00100474597266309</v>
      </c>
      <c r="AF898" s="2">
        <v>45149</v>
      </c>
      <c r="AG898">
        <v>76.77931359936666</v>
      </c>
      <c r="AH898">
        <v>223.702201359793</v>
      </c>
      <c r="AI898">
        <v>0.0290905202536907</v>
      </c>
      <c r="AJ898">
        <v>0.1351828924511075</v>
      </c>
      <c r="AK898">
        <v>194.4129658401023</v>
      </c>
      <c r="AL898">
        <v>8.669286767967915</v>
      </c>
      <c r="AM898">
        <v>39.31524682549038</v>
      </c>
      <c r="AS898" s="2">
        <v>45149</v>
      </c>
      <c r="AT898">
        <v>0.08949823301236443</v>
      </c>
      <c r="AU898">
        <v>0.2610318526581815</v>
      </c>
      <c r="AV898">
        <v>0.06505918275468454</v>
      </c>
      <c r="AW898">
        <v>0.3015577977994641</v>
      </c>
      <c r="AX898">
        <v>0.2268720846509968</v>
      </c>
      <c r="AY898">
        <v>0.01011656325037578</v>
      </c>
      <c r="AZ898">
        <v>0.0458642858739328</v>
      </c>
    </row>
    <row r="899" spans="1:52">
      <c r="A899" s="2">
        <v>45150</v>
      </c>
      <c r="B899">
        <v>857.0838371518264</v>
      </c>
      <c r="C899">
        <v>0.0001177068637916445</v>
      </c>
      <c r="AF899" s="2">
        <v>45150</v>
      </c>
      <c r="AG899">
        <v>76.79157169222496</v>
      </c>
      <c r="AH899">
        <v>223.7379162187612</v>
      </c>
      <c r="AI899">
        <v>0.02909516465961007</v>
      </c>
      <c r="AJ899">
        <v>0.1352044748848495</v>
      </c>
      <c r="AK899">
        <v>194.444004567546</v>
      </c>
      <c r="AL899">
        <v>8.670670850701079</v>
      </c>
      <c r="AM899">
        <v>39.32152364568766</v>
      </c>
      <c r="AS899" s="2">
        <v>45150</v>
      </c>
      <c r="AT899">
        <v>0.08951116322104073</v>
      </c>
      <c r="AU899">
        <v>0.2610328283435464</v>
      </c>
      <c r="AV899">
        <v>0.06466392736500851</v>
      </c>
      <c r="AW899">
        <v>0.3019076474044576</v>
      </c>
      <c r="AX899">
        <v>0.2268876698354184</v>
      </c>
      <c r="AY899">
        <v>0.01011454576750324</v>
      </c>
      <c r="AZ899">
        <v>0.04588221806302516</v>
      </c>
    </row>
    <row r="900" spans="1:52">
      <c r="A900" s="2">
        <v>45151</v>
      </c>
      <c r="B900">
        <v>857.2567211027408</v>
      </c>
      <c r="C900">
        <v>0.0002017118319357358</v>
      </c>
      <c r="AF900" s="2">
        <v>45151</v>
      </c>
      <c r="AG900">
        <v>76.80383174213176</v>
      </c>
      <c r="AH900">
        <v>223.7736367797347</v>
      </c>
      <c r="AI900">
        <v>0.02909980980702551</v>
      </c>
      <c r="AJ900">
        <v>0.1352260607643046</v>
      </c>
      <c r="AK900">
        <v>194.475048250434</v>
      </c>
      <c r="AL900">
        <v>8.672055154408016</v>
      </c>
      <c r="AM900">
        <v>39.32780146800181</v>
      </c>
      <c r="AS900" s="2">
        <v>45151</v>
      </c>
      <c r="AT900">
        <v>0.08954486539073898</v>
      </c>
      <c r="AU900">
        <v>0.2610361168025433</v>
      </c>
      <c r="AV900">
        <v>0.0646087664482064</v>
      </c>
      <c r="AW900">
        <v>0.3019465107962197</v>
      </c>
      <c r="AX900">
        <v>0.2268644665714884</v>
      </c>
      <c r="AY900">
        <v>0.01011526364246628</v>
      </c>
      <c r="AZ900">
        <v>0.04588401034833702</v>
      </c>
    </row>
    <row r="901" spans="1:52">
      <c r="A901" s="2">
        <v>45152</v>
      </c>
      <c r="B901">
        <v>857.2461480850623</v>
      </c>
      <c r="C901">
        <v>-1.233354888718896E-05</v>
      </c>
      <c r="AF901" s="2">
        <v>45152</v>
      </c>
      <c r="AG901">
        <v>76.81609374939951</v>
      </c>
      <c r="AH901">
        <v>223.809363043624</v>
      </c>
      <c r="AI901">
        <v>0.0291044556960554</v>
      </c>
      <c r="AJ901">
        <v>0.1352476500900227</v>
      </c>
      <c r="AK901">
        <v>194.5060968895572</v>
      </c>
      <c r="AL901">
        <v>8.673439679124005</v>
      </c>
      <c r="AM901">
        <v>39.33408029259281</v>
      </c>
      <c r="AS901" s="2">
        <v>45152</v>
      </c>
      <c r="AT901">
        <v>0.08952956221563613</v>
      </c>
      <c r="AU901">
        <v>0.2609747512973233</v>
      </c>
      <c r="AV901">
        <v>0.06462033169523915</v>
      </c>
      <c r="AW901">
        <v>0.3019741735401953</v>
      </c>
      <c r="AX901">
        <v>0.2269091592058788</v>
      </c>
      <c r="AY901">
        <v>0.01011585325303625</v>
      </c>
      <c r="AZ901">
        <v>0.04587616879269116</v>
      </c>
    </row>
    <row r="902" spans="1:52">
      <c r="A902" s="2">
        <v>45153</v>
      </c>
      <c r="B902">
        <v>856.4725159162097</v>
      </c>
      <c r="C902">
        <v>-0.0009024621114726017</v>
      </c>
      <c r="AF902" s="2">
        <v>45153</v>
      </c>
      <c r="AG902">
        <v>76.82835771434073</v>
      </c>
      <c r="AH902">
        <v>223.8450950113395</v>
      </c>
      <c r="AI902">
        <v>0.02910910232681814</v>
      </c>
      <c r="AJ902">
        <v>0.1352692428625542</v>
      </c>
      <c r="AK902">
        <v>194.5371504857071</v>
      </c>
      <c r="AL902">
        <v>8.674824424884333</v>
      </c>
      <c r="AM902">
        <v>39.34036011962068</v>
      </c>
      <c r="AS902" s="2">
        <v>45153</v>
      </c>
      <c r="AT902">
        <v>0.0896319518348149</v>
      </c>
      <c r="AU902">
        <v>0.2614179006933474</v>
      </c>
      <c r="AV902">
        <v>0.06455712091654386</v>
      </c>
      <c r="AW902">
        <v>0.3011924657419349</v>
      </c>
      <c r="AX902">
        <v>0.227130346439341</v>
      </c>
      <c r="AY902">
        <v>0.01012919680732268</v>
      </c>
      <c r="AZ902">
        <v>0.04594101756669521</v>
      </c>
    </row>
    <row r="903" spans="1:52">
      <c r="A903" s="2">
        <v>45154</v>
      </c>
      <c r="B903">
        <v>855.6437260842424</v>
      </c>
      <c r="C903">
        <v>-0.0009676782576970577</v>
      </c>
      <c r="AF903" s="2">
        <v>45154</v>
      </c>
      <c r="AG903">
        <v>76.84062363726792</v>
      </c>
      <c r="AH903">
        <v>223.8808326837917</v>
      </c>
      <c r="AI903">
        <v>0.02911374969943215</v>
      </c>
      <c r="AJ903">
        <v>0.1352908390824492</v>
      </c>
      <c r="AK903">
        <v>194.568209039675</v>
      </c>
      <c r="AL903">
        <v>8.676209391724289</v>
      </c>
      <c r="AM903">
        <v>39.34664094924546</v>
      </c>
      <c r="AS903" s="2">
        <v>45154</v>
      </c>
      <c r="AT903">
        <v>0.08970833502935659</v>
      </c>
      <c r="AU903">
        <v>0.2616015132506339</v>
      </c>
      <c r="AV903">
        <v>0.06454397234109063</v>
      </c>
      <c r="AW903">
        <v>0.3006250176952392</v>
      </c>
      <c r="AX903">
        <v>0.2274083897116406</v>
      </c>
      <c r="AY903">
        <v>0.01014030223830571</v>
      </c>
      <c r="AZ903">
        <v>0.04597246973373348</v>
      </c>
    </row>
    <row r="904" spans="1:52">
      <c r="A904" s="2">
        <v>45155</v>
      </c>
      <c r="B904">
        <v>854.5976587974208</v>
      </c>
      <c r="C904">
        <v>-0.001222550057848104</v>
      </c>
      <c r="AF904" s="2">
        <v>45155</v>
      </c>
      <c r="AG904">
        <v>76.85289151849373</v>
      </c>
      <c r="AH904">
        <v>223.9165760618916</v>
      </c>
      <c r="AI904">
        <v>0.02911839781401586</v>
      </c>
      <c r="AJ904">
        <v>0.1353124387502582</v>
      </c>
      <c r="AK904">
        <v>194.5992725522524</v>
      </c>
      <c r="AL904">
        <v>8.67759457967917</v>
      </c>
      <c r="AM904">
        <v>39.35292278162723</v>
      </c>
      <c r="AS904" s="2">
        <v>45155</v>
      </c>
      <c r="AT904">
        <v>0.08982177191320263</v>
      </c>
      <c r="AU904">
        <v>0.2619442587983125</v>
      </c>
      <c r="AV904">
        <v>0.06441036740931058</v>
      </c>
      <c r="AW904">
        <v>0.2998220436719134</v>
      </c>
      <c r="AX904">
        <v>0.2277424892600064</v>
      </c>
      <c r="AY904">
        <v>0.0101535783799182</v>
      </c>
      <c r="AZ904">
        <v>0.04610549056733618</v>
      </c>
    </row>
    <row r="905" spans="1:52">
      <c r="A905" s="2">
        <v>45156</v>
      </c>
      <c r="B905">
        <v>854.2538390651025</v>
      </c>
      <c r="C905">
        <v>-0.0004023176623279001</v>
      </c>
      <c r="AF905" s="2">
        <v>45156</v>
      </c>
      <c r="AG905">
        <v>76.86516135833078</v>
      </c>
      <c r="AH905">
        <v>223.9523251465501</v>
      </c>
      <c r="AI905">
        <v>0.02912304667068775</v>
      </c>
      <c r="AJ905">
        <v>0.1353340418665317</v>
      </c>
      <c r="AK905">
        <v>194.6303410242311</v>
      </c>
      <c r="AL905">
        <v>8.678979988784278</v>
      </c>
      <c r="AM905">
        <v>39.35920561692607</v>
      </c>
      <c r="AS905" s="2">
        <v>45156</v>
      </c>
      <c r="AT905">
        <v>0.08998282154525773</v>
      </c>
      <c r="AU905">
        <v>0.2624721657124207</v>
      </c>
      <c r="AV905">
        <v>0.06385234558376816</v>
      </c>
      <c r="AW905">
        <v>0.2994678295403085</v>
      </c>
      <c r="AX905">
        <v>0.2279581926590739</v>
      </c>
      <c r="AY905">
        <v>0.01016228489401435</v>
      </c>
      <c r="AZ905">
        <v>0.04610436006515668</v>
      </c>
    </row>
    <row r="906" spans="1:52">
      <c r="A906" s="2">
        <v>45157</v>
      </c>
      <c r="B906">
        <v>854.0324093836332</v>
      </c>
      <c r="C906">
        <v>-0.000259208295407376</v>
      </c>
      <c r="AF906" s="2">
        <v>45157</v>
      </c>
      <c r="AG906">
        <v>76.87743315709179</v>
      </c>
      <c r="AH906">
        <v>223.9880799386781</v>
      </c>
      <c r="AI906">
        <v>0.02912769626956628</v>
      </c>
      <c r="AJ906">
        <v>0.1353556484318202</v>
      </c>
      <c r="AK906">
        <v>194.6614144564028</v>
      </c>
      <c r="AL906">
        <v>8.680365619074918</v>
      </c>
      <c r="AM906">
        <v>39.3654894553021</v>
      </c>
      <c r="AS906" s="2">
        <v>45157</v>
      </c>
      <c r="AT906">
        <v>0.08999677949163991</v>
      </c>
      <c r="AU906">
        <v>0.2623543624520256</v>
      </c>
      <c r="AV906">
        <v>0.06392423461350172</v>
      </c>
      <c r="AW906">
        <v>0.2995028848914632</v>
      </c>
      <c r="AX906">
        <v>0.2279468754757435</v>
      </c>
      <c r="AY906">
        <v>0.01016339758997349</v>
      </c>
      <c r="AZ906">
        <v>0.04611146548565253</v>
      </c>
    </row>
    <row r="907" spans="1:52">
      <c r="A907" s="2">
        <v>45158</v>
      </c>
      <c r="B907">
        <v>854.1767494613975</v>
      </c>
      <c r="C907">
        <v>0.0001690100705529218</v>
      </c>
      <c r="AF907" s="2">
        <v>45158</v>
      </c>
      <c r="AG907">
        <v>76.88970691508948</v>
      </c>
      <c r="AH907">
        <v>224.023840439187</v>
      </c>
      <c r="AI907">
        <v>0.02913234661076996</v>
      </c>
      <c r="AJ907">
        <v>0.1353772584466743</v>
      </c>
      <c r="AK907">
        <v>194.6924928495594</v>
      </c>
      <c r="AL907">
        <v>8.681751470586406</v>
      </c>
      <c r="AM907">
        <v>39.37177429691548</v>
      </c>
      <c r="AS907" s="2">
        <v>45158</v>
      </c>
      <c r="AT907">
        <v>0.09000345141998865</v>
      </c>
      <c r="AU907">
        <v>0.2622533696487252</v>
      </c>
      <c r="AV907">
        <v>0.06389114757568234</v>
      </c>
      <c r="AW907">
        <v>0.2994638252202856</v>
      </c>
      <c r="AX907">
        <v>0.2279194367034731</v>
      </c>
      <c r="AY907">
        <v>0.01016221137798763</v>
      </c>
      <c r="AZ907">
        <v>0.04630655805385737</v>
      </c>
    </row>
    <row r="908" spans="1:52">
      <c r="A908" s="2">
        <v>45159</v>
      </c>
      <c r="B908">
        <v>854.2300116102373</v>
      </c>
      <c r="C908">
        <v>6.23549503933063E-05</v>
      </c>
      <c r="AF908" s="2">
        <v>45159</v>
      </c>
      <c r="AG908">
        <v>76.90198263263667</v>
      </c>
      <c r="AH908">
        <v>224.0596066489881</v>
      </c>
      <c r="AI908">
        <v>0.02913699769441729</v>
      </c>
      <c r="AJ908">
        <v>0.1353988719116449</v>
      </c>
      <c r="AK908">
        <v>194.723576204493</v>
      </c>
      <c r="AL908">
        <v>8.683137543354059</v>
      </c>
      <c r="AM908">
        <v>39.37806014192637</v>
      </c>
      <c r="AS908" s="2">
        <v>45159</v>
      </c>
      <c r="AT908">
        <v>0.09002465651024556</v>
      </c>
      <c r="AU908">
        <v>0.2623068656372723</v>
      </c>
      <c r="AV908">
        <v>0.0639951776052818</v>
      </c>
      <c r="AW908">
        <v>0.2994500757203989</v>
      </c>
      <c r="AX908">
        <v>0.2279553166412366</v>
      </c>
      <c r="AY908">
        <v>0.01016270055772121</v>
      </c>
      <c r="AZ908">
        <v>0.04610520732784353</v>
      </c>
    </row>
    <row r="909" spans="1:52">
      <c r="A909" s="2">
        <v>45160</v>
      </c>
      <c r="B909">
        <v>859.9214730872966</v>
      </c>
      <c r="C909">
        <v>0.006662680308235469</v>
      </c>
      <c r="AF909" s="2">
        <v>45160</v>
      </c>
      <c r="AG909">
        <v>76.91426031004622</v>
      </c>
      <c r="AH909">
        <v>224.0953785689929</v>
      </c>
      <c r="AI909">
        <v>0.0291416495206268</v>
      </c>
      <c r="AJ909">
        <v>0.1354204888272826</v>
      </c>
      <c r="AK909">
        <v>194.7546645219957</v>
      </c>
      <c r="AL909">
        <v>8.684523837413202</v>
      </c>
      <c r="AM909">
        <v>39.38434699049496</v>
      </c>
      <c r="AS909" s="2">
        <v>45160</v>
      </c>
      <c r="AT909">
        <v>0.0894328433275233</v>
      </c>
      <c r="AU909">
        <v>0.2606039900807765</v>
      </c>
      <c r="AV909">
        <v>0.06367527056243334</v>
      </c>
      <c r="AW909">
        <v>0.3039414499871717</v>
      </c>
      <c r="AX909">
        <v>0.226491525906187</v>
      </c>
      <c r="AY909">
        <v>0.01009765403527299</v>
      </c>
      <c r="AZ909">
        <v>0.0457572661006353</v>
      </c>
    </row>
    <row r="910" spans="1:52">
      <c r="A910" s="2">
        <v>45161</v>
      </c>
      <c r="B910">
        <v>855.8619022762839</v>
      </c>
      <c r="C910">
        <v>-0.004720862239243728</v>
      </c>
      <c r="AF910" s="2">
        <v>45161</v>
      </c>
      <c r="AG910">
        <v>76.926539947631</v>
      </c>
      <c r="AH910">
        <v>224.131156200113</v>
      </c>
      <c r="AI910">
        <v>0.02914630208951707</v>
      </c>
      <c r="AJ910">
        <v>0.1354421091941385</v>
      </c>
      <c r="AK910">
        <v>194.7857578028598</v>
      </c>
      <c r="AL910">
        <v>8.685910352799166</v>
      </c>
      <c r="AM910">
        <v>39.39063484278148</v>
      </c>
      <c r="AS910" s="2">
        <v>45161</v>
      </c>
      <c r="AT910">
        <v>0.08982519693962546</v>
      </c>
      <c r="AU910">
        <v>0.2618250224021372</v>
      </c>
      <c r="AV910">
        <v>0.06429600877618452</v>
      </c>
      <c r="AW910">
        <v>0.300374218173502</v>
      </c>
      <c r="AX910">
        <v>0.2275940268624549</v>
      </c>
      <c r="AY910">
        <v>0.01014780037930794</v>
      </c>
      <c r="AZ910">
        <v>0.0459377264667881</v>
      </c>
    </row>
    <row r="911" spans="1:52">
      <c r="A911" s="2">
        <v>45162</v>
      </c>
      <c r="B911">
        <v>859.5013985463249</v>
      </c>
      <c r="C911">
        <v>0.004252434020443285</v>
      </c>
      <c r="AF911" s="2">
        <v>45162</v>
      </c>
      <c r="AG911">
        <v>76.93882154570397</v>
      </c>
      <c r="AH911">
        <v>224.1669395432603</v>
      </c>
      <c r="AI911">
        <v>0.02915095540120664</v>
      </c>
      <c r="AJ911">
        <v>0.1354637330127636</v>
      </c>
      <c r="AK911">
        <v>194.8168560478777</v>
      </c>
      <c r="AL911">
        <v>8.687297089547284</v>
      </c>
      <c r="AM911">
        <v>39.39692369894617</v>
      </c>
      <c r="AS911" s="2">
        <v>45162</v>
      </c>
      <c r="AT911">
        <v>0.08950363173950472</v>
      </c>
      <c r="AU911">
        <v>0.2608786731809253</v>
      </c>
      <c r="AV911">
        <v>0.0647566409216475</v>
      </c>
      <c r="AW911">
        <v>0.3022613434966494</v>
      </c>
      <c r="AX911">
        <v>0.2266722591427524</v>
      </c>
      <c r="AY911">
        <v>0.01010587744221347</v>
      </c>
      <c r="AZ911">
        <v>0.04582157407630719</v>
      </c>
    </row>
    <row r="912" spans="1:52">
      <c r="A912" s="2">
        <v>45163</v>
      </c>
      <c r="B912">
        <v>859.3906244461793</v>
      </c>
      <c r="C912">
        <v>-0.000128881814890569</v>
      </c>
      <c r="AF912" s="2">
        <v>45163</v>
      </c>
      <c r="AG912">
        <v>76.95110510457813</v>
      </c>
      <c r="AH912">
        <v>224.2027285993467</v>
      </c>
      <c r="AI912">
        <v>0.02915560945581413</v>
      </c>
      <c r="AJ912">
        <v>0.1354853602837088</v>
      </c>
      <c r="AK912">
        <v>194.847959257842</v>
      </c>
      <c r="AL912">
        <v>8.688684047692899</v>
      </c>
      <c r="AM912">
        <v>39.40321355914931</v>
      </c>
      <c r="AS912" s="2">
        <v>45163</v>
      </c>
      <c r="AT912">
        <v>0.08951597247748538</v>
      </c>
      <c r="AU912">
        <v>0.2609309553267053</v>
      </c>
      <c r="AV912">
        <v>0.06466473251470825</v>
      </c>
      <c r="AW912">
        <v>0.302200640432924</v>
      </c>
      <c r="AX912">
        <v>0.22674787247467</v>
      </c>
      <c r="AY912">
        <v>0.01010730088767143</v>
      </c>
      <c r="AZ912">
        <v>0.04583252588583572</v>
      </c>
    </row>
    <row r="913" spans="1:52">
      <c r="A913" s="2">
        <v>45164</v>
      </c>
      <c r="B913">
        <v>858.978449484033</v>
      </c>
      <c r="C913">
        <v>-0.0004796130542056298</v>
      </c>
      <c r="AF913" s="2">
        <v>45164</v>
      </c>
      <c r="AG913">
        <v>76.96339062456654</v>
      </c>
      <c r="AH913">
        <v>224.2385233692843</v>
      </c>
      <c r="AI913">
        <v>0.02916026425345812</v>
      </c>
      <c r="AJ913">
        <v>0.1355069910075254</v>
      </c>
      <c r="AK913">
        <v>194.8790674335454</v>
      </c>
      <c r="AL913">
        <v>8.690071227271357</v>
      </c>
      <c r="AM913">
        <v>39.4095044235512</v>
      </c>
      <c r="AS913" s="2">
        <v>45164</v>
      </c>
      <c r="AT913">
        <v>0.08956665995664974</v>
      </c>
      <c r="AU913">
        <v>0.261051076399818</v>
      </c>
      <c r="AV913">
        <v>0.06457463412675928</v>
      </c>
      <c r="AW913">
        <v>0.3019766518086535</v>
      </c>
      <c r="AX913">
        <v>0.2269149289899967</v>
      </c>
      <c r="AY913">
        <v>0.01011571918033146</v>
      </c>
      <c r="AZ913">
        <v>0.04580032953779144</v>
      </c>
    </row>
    <row r="914" spans="1:52">
      <c r="A914" s="2">
        <v>45165</v>
      </c>
      <c r="B914">
        <v>859.1236924635728</v>
      </c>
      <c r="C914">
        <v>0.0001690880366405079</v>
      </c>
      <c r="AF914" s="2">
        <v>45165</v>
      </c>
      <c r="AG914">
        <v>76.97567810598228</v>
      </c>
      <c r="AH914">
        <v>224.2743238539854</v>
      </c>
      <c r="AI914">
        <v>0.02916491979425726</v>
      </c>
      <c r="AJ914">
        <v>0.1355286251847647</v>
      </c>
      <c r="AK914">
        <v>194.9101805757807</v>
      </c>
      <c r="AL914">
        <v>8.691458628318012</v>
      </c>
      <c r="AM914">
        <v>39.41579629231217</v>
      </c>
      <c r="AS914" s="2">
        <v>45165</v>
      </c>
      <c r="AT914">
        <v>0.08956493960862115</v>
      </c>
      <c r="AU914">
        <v>0.2610546309377462</v>
      </c>
      <c r="AV914">
        <v>0.06461488206521215</v>
      </c>
      <c r="AW914">
        <v>0.3019108657591047</v>
      </c>
      <c r="AX914">
        <v>0.2268945741515681</v>
      </c>
      <c r="AY914">
        <v>0.01011658196282294</v>
      </c>
      <c r="AZ914">
        <v>0.04584352551492487</v>
      </c>
    </row>
    <row r="915" spans="1:52">
      <c r="A915" s="2">
        <v>45166</v>
      </c>
      <c r="B915">
        <v>859.2986228472935</v>
      </c>
      <c r="C915">
        <v>0.0002036148988269204</v>
      </c>
      <c r="AF915" s="2">
        <v>45166</v>
      </c>
      <c r="AG915">
        <v>76.98796754913852</v>
      </c>
      <c r="AH915">
        <v>224.3101300543622</v>
      </c>
      <c r="AI915">
        <v>0.02916957607833019</v>
      </c>
      <c r="AJ915">
        <v>0.135550262815978</v>
      </c>
      <c r="AK915">
        <v>194.9412986853407</v>
      </c>
      <c r="AL915">
        <v>8.69284625086822</v>
      </c>
      <c r="AM915">
        <v>39.42208916559255</v>
      </c>
      <c r="AS915" s="2">
        <v>45166</v>
      </c>
      <c r="AT915">
        <v>0.08955704233873525</v>
      </c>
      <c r="AU915">
        <v>0.261024423431332</v>
      </c>
      <c r="AV915">
        <v>0.06451413984147049</v>
      </c>
      <c r="AW915">
        <v>0.302042890927531</v>
      </c>
      <c r="AX915">
        <v>0.2268811870416544</v>
      </c>
      <c r="AY915">
        <v>0.01011535461964017</v>
      </c>
      <c r="AZ915">
        <v>0.04586496179963664</v>
      </c>
    </row>
    <row r="916" spans="1:52">
      <c r="A916" s="2">
        <v>45167</v>
      </c>
      <c r="B916">
        <v>860.4575863120076</v>
      </c>
      <c r="C916">
        <v>0.00134873190052831</v>
      </c>
      <c r="AF916" s="2">
        <v>45167</v>
      </c>
      <c r="AG916">
        <v>77.00025895434844</v>
      </c>
      <c r="AH916">
        <v>224.3459419713274</v>
      </c>
      <c r="AI916">
        <v>0.02917423310579557</v>
      </c>
      <c r="AJ916">
        <v>0.1355719039017168</v>
      </c>
      <c r="AK916">
        <v>194.9724217630185</v>
      </c>
      <c r="AL916">
        <v>8.694234094957347</v>
      </c>
      <c r="AM916">
        <v>39.42838304355272</v>
      </c>
      <c r="AS916" s="2">
        <v>45167</v>
      </c>
      <c r="AT916">
        <v>0.08943002948118353</v>
      </c>
      <c r="AU916">
        <v>0.260672878373348</v>
      </c>
      <c r="AV916">
        <v>0.06451494494807189</v>
      </c>
      <c r="AW916">
        <v>0.3028747817049113</v>
      </c>
      <c r="AX916">
        <v>0.226612198464092</v>
      </c>
      <c r="AY916">
        <v>0.01010380410079772</v>
      </c>
      <c r="AZ916">
        <v>0.04579136292759551</v>
      </c>
    </row>
    <row r="917" spans="1:52">
      <c r="A917" s="2">
        <v>45168</v>
      </c>
      <c r="B917">
        <v>862.3300107754964</v>
      </c>
      <c r="C917">
        <v>0.002176079905941819</v>
      </c>
      <c r="AF917" s="2">
        <v>45168</v>
      </c>
      <c r="AG917">
        <v>77.0125523219253</v>
      </c>
      <c r="AH917">
        <v>224.3817596057936</v>
      </c>
      <c r="AI917">
        <v>0.0291788908767721</v>
      </c>
      <c r="AJ917">
        <v>0.1355935484425325</v>
      </c>
      <c r="AK917">
        <v>195.0035498096073</v>
      </c>
      <c r="AL917">
        <v>8.695622160620761</v>
      </c>
      <c r="AM917">
        <v>39.43467792635309</v>
      </c>
      <c r="AS917" s="2">
        <v>45168</v>
      </c>
      <c r="AT917">
        <v>0.08931867687624875</v>
      </c>
      <c r="AU917">
        <v>0.2602297827779767</v>
      </c>
      <c r="AV917">
        <v>0.0647492111789741</v>
      </c>
      <c r="AW917">
        <v>0.3037745272601904</v>
      </c>
      <c r="AX917">
        <v>0.2261079027746158</v>
      </c>
      <c r="AY917">
        <v>0.01008629635329712</v>
      </c>
      <c r="AZ917">
        <v>0.045733602778697</v>
      </c>
    </row>
    <row r="918" spans="1:52">
      <c r="A918" s="2">
        <v>45169</v>
      </c>
      <c r="B918">
        <v>864.3697100369733</v>
      </c>
      <c r="C918">
        <v>0.002365334890342741</v>
      </c>
      <c r="AF918" s="2">
        <v>45169</v>
      </c>
      <c r="AG918">
        <v>77.02484765218239</v>
      </c>
      <c r="AH918">
        <v>224.4175829586736</v>
      </c>
      <c r="AI918">
        <v>0.02918354939137847</v>
      </c>
      <c r="AJ918">
        <v>0.1356151964389768</v>
      </c>
      <c r="AK918">
        <v>195.0346828259005</v>
      </c>
      <c r="AL918">
        <v>8.697010447893838</v>
      </c>
      <c r="AM918">
        <v>39.44097381415408</v>
      </c>
      <c r="AS918" s="2">
        <v>45169</v>
      </c>
      <c r="AT918">
        <v>0.08911403612110577</v>
      </c>
      <c r="AU918">
        <v>0.2596100708066987</v>
      </c>
      <c r="AV918">
        <v>0.06497958013101279</v>
      </c>
      <c r="AW918">
        <v>0.3049271197290624</v>
      </c>
      <c r="AX918">
        <v>0.2256784189557051</v>
      </c>
      <c r="AY918">
        <v>0.01006163376940898</v>
      </c>
      <c r="AZ918">
        <v>0.04562914048700627</v>
      </c>
    </row>
    <row r="919" spans="1:52">
      <c r="A919" s="2">
        <v>45170</v>
      </c>
      <c r="B919">
        <v>863.6106272913969</v>
      </c>
      <c r="C919">
        <v>-0.0008781922096089412</v>
      </c>
      <c r="AF919" s="2">
        <v>45170</v>
      </c>
      <c r="AG919">
        <v>77.03714494543307</v>
      </c>
      <c r="AH919">
        <v>224.4534120308805</v>
      </c>
      <c r="AI919">
        <v>0.02918820864973341</v>
      </c>
      <c r="AJ919">
        <v>0.1356368478916014</v>
      </c>
      <c r="AK919">
        <v>195.0658208126914</v>
      </c>
      <c r="AL919">
        <v>8.698398956811959</v>
      </c>
      <c r="AM919">
        <v>39.44727070711614</v>
      </c>
      <c r="AS919" s="2">
        <v>45170</v>
      </c>
      <c r="AT919">
        <v>0.08917854769940989</v>
      </c>
      <c r="AU919">
        <v>0.2598872792265096</v>
      </c>
      <c r="AV919">
        <v>0.06482156456196522</v>
      </c>
      <c r="AW919">
        <v>0.3045101942092943</v>
      </c>
      <c r="AX919">
        <v>0.2258689943591995</v>
      </c>
      <c r="AY919">
        <v>0.01007175435296648</v>
      </c>
      <c r="AZ919">
        <v>0.04566166559065499</v>
      </c>
    </row>
    <row r="920" spans="1:52">
      <c r="A920" s="2">
        <v>45171</v>
      </c>
      <c r="B920">
        <v>862.1803877605603</v>
      </c>
      <c r="C920">
        <v>-0.001656116177405575</v>
      </c>
      <c r="AF920" s="2">
        <v>45171</v>
      </c>
      <c r="AG920">
        <v>77.04944420199074</v>
      </c>
      <c r="AH920">
        <v>224.4892468233272</v>
      </c>
      <c r="AI920">
        <v>0.02919286865195567</v>
      </c>
      <c r="AJ920">
        <v>0.1356585028009581</v>
      </c>
      <c r="AK920">
        <v>195.0969637707735</v>
      </c>
      <c r="AL920">
        <v>8.69978768741051</v>
      </c>
      <c r="AM920">
        <v>39.45356860539975</v>
      </c>
      <c r="AS920" s="2">
        <v>45171</v>
      </c>
      <c r="AT920">
        <v>0.08932821595896788</v>
      </c>
      <c r="AU920">
        <v>0.2604040438509834</v>
      </c>
      <c r="AV920">
        <v>0.06487796795414151</v>
      </c>
      <c r="AW920">
        <v>0.3032629497923355</v>
      </c>
      <c r="AX920">
        <v>0.2263019836379193</v>
      </c>
      <c r="AY920">
        <v>0.01008982884555578</v>
      </c>
      <c r="AZ920">
        <v>0.04573500996009655</v>
      </c>
    </row>
    <row r="921" spans="1:52">
      <c r="A921" s="2">
        <v>45172</v>
      </c>
      <c r="B921">
        <v>863.315743590349</v>
      </c>
      <c r="C921">
        <v>0.001316842560914466</v>
      </c>
      <c r="AF921" s="2">
        <v>45172</v>
      </c>
      <c r="AG921">
        <v>77.06174542216884</v>
      </c>
      <c r="AH921">
        <v>224.5250873369272</v>
      </c>
      <c r="AI921">
        <v>0.02919752939816399</v>
      </c>
      <c r="AJ921">
        <v>0.1356801611675987</v>
      </c>
      <c r="AK921">
        <v>195.1281117009407</v>
      </c>
      <c r="AL921">
        <v>8.701176639724883</v>
      </c>
      <c r="AM921">
        <v>39.45986750916542</v>
      </c>
      <c r="AS921" s="2">
        <v>45172</v>
      </c>
      <c r="AT921">
        <v>0.08925748926580289</v>
      </c>
      <c r="AU921">
        <v>0.2601099990167448</v>
      </c>
      <c r="AV921">
        <v>0.06482717278645829</v>
      </c>
      <c r="AW921">
        <v>0.3039878580896934</v>
      </c>
      <c r="AX921">
        <v>0.2260421281365234</v>
      </c>
      <c r="AY921">
        <v>0.01007923684163738</v>
      </c>
      <c r="AZ921">
        <v>0.04569611586313978</v>
      </c>
    </row>
    <row r="922" spans="1:52">
      <c r="A922" s="2">
        <v>45173</v>
      </c>
      <c r="B922">
        <v>863.4967776010442</v>
      </c>
      <c r="C922">
        <v>0.0002096961766759886</v>
      </c>
      <c r="AF922" s="2">
        <v>45173</v>
      </c>
      <c r="AG922">
        <v>77.07404860628087</v>
      </c>
      <c r="AH922">
        <v>224.5609335725937</v>
      </c>
      <c r="AI922">
        <v>0.02920219088847717</v>
      </c>
      <c r="AJ922">
        <v>0.1357018229920753</v>
      </c>
      <c r="AK922">
        <v>195.1592646039866</v>
      </c>
      <c r="AL922">
        <v>8.702565813790477</v>
      </c>
      <c r="AM922">
        <v>39.46616741857368</v>
      </c>
      <c r="AS922" s="2">
        <v>45173</v>
      </c>
      <c r="AT922">
        <v>0.08924641826826329</v>
      </c>
      <c r="AU922">
        <v>0.2600194720608082</v>
      </c>
      <c r="AV922">
        <v>0.06484226902084525</v>
      </c>
      <c r="AW922">
        <v>0.3040504114610368</v>
      </c>
      <c r="AX922">
        <v>0.2260189701680323</v>
      </c>
      <c r="AY922">
        <v>0.01007756582685147</v>
      </c>
      <c r="AZ922">
        <v>0.04574489319416273</v>
      </c>
    </row>
    <row r="923" spans="1:52">
      <c r="A923" s="2">
        <v>45174</v>
      </c>
      <c r="B923">
        <v>863.3713724983368</v>
      </c>
      <c r="C923">
        <v>-0.0001452293812327365</v>
      </c>
      <c r="AF923" s="2">
        <v>45174</v>
      </c>
      <c r="AG923">
        <v>77.08635375464037</v>
      </c>
      <c r="AH923">
        <v>224.5967855312403</v>
      </c>
      <c r="AI923">
        <v>0.029206853123014</v>
      </c>
      <c r="AJ923">
        <v>0.1357234882749399</v>
      </c>
      <c r="AK923">
        <v>195.1904224807053</v>
      </c>
      <c r="AL923">
        <v>8.703955209642693</v>
      </c>
      <c r="AM923">
        <v>39.47246833378507</v>
      </c>
      <c r="AS923" s="2">
        <v>45174</v>
      </c>
      <c r="AT923">
        <v>0.0892371155125477</v>
      </c>
      <c r="AU923">
        <v>0.26005228577953</v>
      </c>
      <c r="AV923">
        <v>0.06488958447128412</v>
      </c>
      <c r="AW923">
        <v>0.3038433864676266</v>
      </c>
      <c r="AX923">
        <v>0.226075845676953</v>
      </c>
      <c r="AY923">
        <v>0.01007794831019036</v>
      </c>
      <c r="AZ923">
        <v>0.04582383378186818</v>
      </c>
    </row>
    <row r="924" spans="1:52">
      <c r="A924" s="2">
        <v>45175</v>
      </c>
      <c r="B924">
        <v>862.8660579055247</v>
      </c>
      <c r="C924">
        <v>-0.0005852806902200136</v>
      </c>
      <c r="AF924" s="2">
        <v>45175</v>
      </c>
      <c r="AG924">
        <v>77.09866086756095</v>
      </c>
      <c r="AH924">
        <v>224.6326432137807</v>
      </c>
      <c r="AI924">
        <v>0.02921151610189329</v>
      </c>
      <c r="AJ924">
        <v>0.1357451570167446</v>
      </c>
      <c r="AK924">
        <v>195.2215853318908</v>
      </c>
      <c r="AL924">
        <v>8.705344827316942</v>
      </c>
      <c r="AM924">
        <v>39.47877025496017</v>
      </c>
      <c r="AS924" s="2">
        <v>45175</v>
      </c>
      <c r="AT924">
        <v>0.08931600951123354</v>
      </c>
      <c r="AU924">
        <v>0.2602962918927886</v>
      </c>
      <c r="AV924">
        <v>0.06467905177888511</v>
      </c>
      <c r="AW924">
        <v>0.3033502347603538</v>
      </c>
      <c r="AX924">
        <v>0.2262655360685053</v>
      </c>
      <c r="AY924">
        <v>0.01008880228657757</v>
      </c>
      <c r="AZ924">
        <v>0.04600407370165606</v>
      </c>
    </row>
    <row r="925" spans="1:52">
      <c r="A925" s="2">
        <v>45176</v>
      </c>
      <c r="B925">
        <v>860.3897158834227</v>
      </c>
      <c r="C925">
        <v>-0.002869903155204634</v>
      </c>
      <c r="AF925" s="2">
        <v>45176</v>
      </c>
      <c r="AG925">
        <v>77.11096994535627</v>
      </c>
      <c r="AH925">
        <v>224.6685066211288</v>
      </c>
      <c r="AI925">
        <v>0.0292161798252339</v>
      </c>
      <c r="AJ925">
        <v>0.1357668292180416</v>
      </c>
      <c r="AK925">
        <v>195.2527531583373</v>
      </c>
      <c r="AL925">
        <v>8.706734666848638</v>
      </c>
      <c r="AM925">
        <v>39.4850731822596</v>
      </c>
      <c r="AS925" s="2">
        <v>45176</v>
      </c>
      <c r="AT925">
        <v>0.08957763584930162</v>
      </c>
      <c r="AU925">
        <v>0.2611364306814516</v>
      </c>
      <c r="AV925">
        <v>0.06445128925620838</v>
      </c>
      <c r="AW925">
        <v>0.3018639511764246</v>
      </c>
      <c r="AX925">
        <v>0.2269652431146286</v>
      </c>
      <c r="AY925">
        <v>0.01011545738217365</v>
      </c>
      <c r="AZ925">
        <v>0.04588999253981151</v>
      </c>
    </row>
    <row r="926" spans="1:52">
      <c r="A926" s="2">
        <v>45177</v>
      </c>
      <c r="B926">
        <v>860.2191564633113</v>
      </c>
      <c r="C926">
        <v>-0.0001982350752952611</v>
      </c>
      <c r="AF926" s="2">
        <v>45177</v>
      </c>
      <c r="AG926">
        <v>77.12328098834001</v>
      </c>
      <c r="AH926">
        <v>224.7043757541986</v>
      </c>
      <c r="AI926">
        <v>0.02922084429315466</v>
      </c>
      <c r="AJ926">
        <v>0.1357885048793834</v>
      </c>
      <c r="AK926">
        <v>195.283925960839</v>
      </c>
      <c r="AL926">
        <v>8.7081247282732</v>
      </c>
      <c r="AM926">
        <v>39.49137711584399</v>
      </c>
      <c r="AS926" s="2">
        <v>45177</v>
      </c>
      <c r="AT926">
        <v>0.08965268004882845</v>
      </c>
      <c r="AU926">
        <v>0.2613632778255751</v>
      </c>
      <c r="AV926">
        <v>0.06478812305127932</v>
      </c>
      <c r="AW926">
        <v>0.3010156695501773</v>
      </c>
      <c r="AX926">
        <v>0.2271285217340369</v>
      </c>
      <c r="AY926">
        <v>0.01012145971618982</v>
      </c>
      <c r="AZ926">
        <v>0.0459302680739132</v>
      </c>
    </row>
    <row r="927" spans="1:52">
      <c r="A927" s="2">
        <v>45178</v>
      </c>
      <c r="B927">
        <v>861.3947583049327</v>
      </c>
      <c r="C927">
        <v>0.001366630622892329</v>
      </c>
      <c r="AF927" s="2">
        <v>45178</v>
      </c>
      <c r="AG927">
        <v>77.13559399682593</v>
      </c>
      <c r="AH927">
        <v>224.7402506139041</v>
      </c>
      <c r="AI927">
        <v>0.02922550950577447</v>
      </c>
      <c r="AJ927">
        <v>0.1358101840013222</v>
      </c>
      <c r="AK927">
        <v>195.3151037401906</v>
      </c>
      <c r="AL927">
        <v>8.709515011626056</v>
      </c>
      <c r="AM927">
        <v>39.49768205587399</v>
      </c>
      <c r="AS927" s="2">
        <v>45178</v>
      </c>
      <c r="AT927">
        <v>0.08952521455835437</v>
      </c>
      <c r="AU927">
        <v>0.2608868361633579</v>
      </c>
      <c r="AV927">
        <v>0.06449366560885231</v>
      </c>
      <c r="AW927">
        <v>0.3023608168501801</v>
      </c>
      <c r="AX927">
        <v>0.2267676117587163</v>
      </c>
      <c r="AY927">
        <v>0.01011031564510326</v>
      </c>
      <c r="AZ927">
        <v>0.04585553941543583</v>
      </c>
    </row>
    <row r="928" spans="1:52">
      <c r="A928" s="2">
        <v>45179</v>
      </c>
      <c r="B928">
        <v>861.4474775337807</v>
      </c>
      <c r="C928">
        <v>6.120217047955734E-05</v>
      </c>
      <c r="AF928" s="2">
        <v>45179</v>
      </c>
      <c r="AG928">
        <v>77.14790897112783</v>
      </c>
      <c r="AH928">
        <v>224.7761312011596</v>
      </c>
      <c r="AI928">
        <v>0.0292301754632122</v>
      </c>
      <c r="AJ928">
        <v>0.1358318665844107</v>
      </c>
      <c r="AK928">
        <v>195.3462864971864</v>
      </c>
      <c r="AL928">
        <v>8.710905516942637</v>
      </c>
      <c r="AM928">
        <v>39.50398800251028</v>
      </c>
      <c r="AS928" s="2">
        <v>45179</v>
      </c>
      <c r="AT928">
        <v>0.08953836380900521</v>
      </c>
      <c r="AU928">
        <v>0.2608750353507236</v>
      </c>
      <c r="AV928">
        <v>0.06439434980662706</v>
      </c>
      <c r="AW928">
        <v>0.3024301276594716</v>
      </c>
      <c r="AX928">
        <v>0.2267904165403894</v>
      </c>
      <c r="AY928">
        <v>0.01011188051586727</v>
      </c>
      <c r="AZ928">
        <v>0.04585982631791587</v>
      </c>
    </row>
    <row r="929" spans="1:52">
      <c r="A929" s="2">
        <v>45180</v>
      </c>
      <c r="B929">
        <v>861.7499772083972</v>
      </c>
      <c r="C929">
        <v>0.0003511527777440016</v>
      </c>
      <c r="AF929" s="2">
        <v>45180</v>
      </c>
      <c r="AG929">
        <v>77.16022591155956</v>
      </c>
      <c r="AH929">
        <v>224.8120175168796</v>
      </c>
      <c r="AI929">
        <v>0.02923484216558678</v>
      </c>
      <c r="AJ929">
        <v>0.1358535526292013</v>
      </c>
      <c r="AK929">
        <v>195.3774742326213</v>
      </c>
      <c r="AL929">
        <v>8.712296244258379</v>
      </c>
      <c r="AM929">
        <v>39.51029495591357</v>
      </c>
      <c r="AS929" s="2">
        <v>45180</v>
      </c>
      <c r="AT929">
        <v>0.08950615697846648</v>
      </c>
      <c r="AU929">
        <v>0.2608160202801603</v>
      </c>
      <c r="AV929">
        <v>0.06435663227156112</v>
      </c>
      <c r="AW929">
        <v>0.302648161050896</v>
      </c>
      <c r="AX929">
        <v>0.2267153146148176</v>
      </c>
      <c r="AY929">
        <v>0.01010911860356344</v>
      </c>
      <c r="AZ929">
        <v>0.045848596200535</v>
      </c>
    </row>
    <row r="930" spans="1:52">
      <c r="A930" s="2">
        <v>45181</v>
      </c>
      <c r="B930">
        <v>862.3173404234719</v>
      </c>
      <c r="C930">
        <v>0.0006583849493244642</v>
      </c>
      <c r="AF930" s="2">
        <v>45181</v>
      </c>
      <c r="AG930">
        <v>77.17254481843501</v>
      </c>
      <c r="AH930">
        <v>224.8479095619787</v>
      </c>
      <c r="AI930">
        <v>0.02923950961301713</v>
      </c>
      <c r="AJ930">
        <v>0.1358752421362467</v>
      </c>
      <c r="AK930">
        <v>195.40866694729</v>
      </c>
      <c r="AL930">
        <v>8.713687193608727</v>
      </c>
      <c r="AM930">
        <v>39.5166029162446</v>
      </c>
      <c r="AS930" s="2">
        <v>45181</v>
      </c>
      <c r="AT930">
        <v>0.08945791554656467</v>
      </c>
      <c r="AU930">
        <v>0.2607041408401044</v>
      </c>
      <c r="AV930">
        <v>0.06450068535683801</v>
      </c>
      <c r="AW930">
        <v>0.3028287974991595</v>
      </c>
      <c r="AX930">
        <v>0.2265846185955633</v>
      </c>
      <c r="AY930">
        <v>0.01010266568475899</v>
      </c>
      <c r="AZ930">
        <v>0.04582117647701112</v>
      </c>
    </row>
    <row r="931" spans="1:52">
      <c r="A931" s="2">
        <v>45182</v>
      </c>
      <c r="B931">
        <v>860.6601530385622</v>
      </c>
      <c r="C931">
        <v>-0.001921783672001687</v>
      </c>
      <c r="AF931" s="2">
        <v>45182</v>
      </c>
      <c r="AG931">
        <v>77.18486569206814</v>
      </c>
      <c r="AH931">
        <v>224.8838073373716</v>
      </c>
      <c r="AI931">
        <v>0.02924417780562221</v>
      </c>
      <c r="AJ931">
        <v>0.1358969351060998</v>
      </c>
      <c r="AK931">
        <v>195.4398646419875</v>
      </c>
      <c r="AL931">
        <v>8.715078365029129</v>
      </c>
      <c r="AM931">
        <v>39.52291188366413</v>
      </c>
      <c r="AS931" s="2">
        <v>45182</v>
      </c>
      <c r="AT931">
        <v>0.0896803533435343</v>
      </c>
      <c r="AU931">
        <v>0.2612597175948202</v>
      </c>
      <c r="AV931">
        <v>0.06429356270159532</v>
      </c>
      <c r="AW931">
        <v>0.3016522570300412</v>
      </c>
      <c r="AX931">
        <v>0.2270838662729621</v>
      </c>
      <c r="AY931">
        <v>0.01012503989036632</v>
      </c>
      <c r="AZ931">
        <v>0.04590520316668045</v>
      </c>
    </row>
    <row r="932" spans="1:52">
      <c r="A932" s="2">
        <v>45183</v>
      </c>
      <c r="B932">
        <v>860.7401772869162</v>
      </c>
      <c r="C932">
        <v>9.298007822411414E-05</v>
      </c>
      <c r="AF932" s="2">
        <v>45183</v>
      </c>
      <c r="AG932">
        <v>77.19718853277296</v>
      </c>
      <c r="AH932">
        <v>224.919710843973</v>
      </c>
      <c r="AI932">
        <v>0.02924884674352099</v>
      </c>
      <c r="AJ932">
        <v>0.1359186315393134</v>
      </c>
      <c r="AK932">
        <v>195.4710673175089</v>
      </c>
      <c r="AL932">
        <v>8.716469758555039</v>
      </c>
      <c r="AM932">
        <v>39.52922185833294</v>
      </c>
      <c r="AS932" s="2">
        <v>45183</v>
      </c>
      <c r="AT932">
        <v>0.08970910969177345</v>
      </c>
      <c r="AU932">
        <v>0.2613821599040522</v>
      </c>
      <c r="AV932">
        <v>0.06418498330022533</v>
      </c>
      <c r="AW932">
        <v>0.3015442328349614</v>
      </c>
      <c r="AX932">
        <v>0.2271313201091342</v>
      </c>
      <c r="AY932">
        <v>0.01012840420919709</v>
      </c>
      <c r="AZ932">
        <v>0.04591978995065613</v>
      </c>
    </row>
    <row r="933" spans="1:52">
      <c r="A933" s="2">
        <v>45184</v>
      </c>
      <c r="B933">
        <v>861.245304455911</v>
      </c>
      <c r="C933">
        <v>0.000586852086522871</v>
      </c>
      <c r="AF933" s="2">
        <v>45184</v>
      </c>
      <c r="AG933">
        <v>77.20951334086348</v>
      </c>
      <c r="AH933">
        <v>224.9556200826981</v>
      </c>
      <c r="AI933">
        <v>0.02925351642683245</v>
      </c>
      <c r="AJ933">
        <v>0.1359403314364403</v>
      </c>
      <c r="AK933">
        <v>195.5022749746494</v>
      </c>
      <c r="AL933">
        <v>8.717861374221917</v>
      </c>
      <c r="AM933">
        <v>39.53553284041184</v>
      </c>
      <c r="AS933" s="2">
        <v>45184</v>
      </c>
      <c r="AT933">
        <v>0.08968830833687622</v>
      </c>
      <c r="AU933">
        <v>0.261245708936293</v>
      </c>
      <c r="AV933">
        <v>0.06437085803719314</v>
      </c>
      <c r="AW933">
        <v>0.3016410538668833</v>
      </c>
      <c r="AX933">
        <v>0.2270168079885141</v>
      </c>
      <c r="AY933">
        <v>0.0101213247632722</v>
      </c>
      <c r="AZ933">
        <v>0.04591593807096803</v>
      </c>
    </row>
    <row r="934" spans="1:52">
      <c r="A934" s="2">
        <v>45185</v>
      </c>
      <c r="B934">
        <v>863.6639667241632</v>
      </c>
      <c r="C934">
        <v>0.002808331442550216</v>
      </c>
      <c r="AF934" s="2">
        <v>45185</v>
      </c>
      <c r="AG934">
        <v>77.22184011665384</v>
      </c>
      <c r="AH934">
        <v>224.991535054462</v>
      </c>
      <c r="AI934">
        <v>0.02925818685567561</v>
      </c>
      <c r="AJ934">
        <v>0.1359620347980336</v>
      </c>
      <c r="AK934">
        <v>195.5334876142043</v>
      </c>
      <c r="AL934">
        <v>8.719253212065228</v>
      </c>
      <c r="AM934">
        <v>39.54184483006167</v>
      </c>
      <c r="AS934" s="2">
        <v>45185</v>
      </c>
      <c r="AT934">
        <v>0.0894244734845307</v>
      </c>
      <c r="AU934">
        <v>0.2605067362395821</v>
      </c>
      <c r="AV934">
        <v>0.0647128459010221</v>
      </c>
      <c r="AW934">
        <v>0.3030771705969291</v>
      </c>
      <c r="AX934">
        <v>0.2264172777444499</v>
      </c>
      <c r="AY934">
        <v>0.01009604184377606</v>
      </c>
      <c r="AZ934">
        <v>0.04576545418971014</v>
      </c>
    </row>
    <row r="935" spans="1:52">
      <c r="A935" s="2">
        <v>45186</v>
      </c>
      <c r="B935">
        <v>863.7466006994943</v>
      </c>
      <c r="C935">
        <v>9.567838709823029E-05</v>
      </c>
      <c r="AF935" s="2">
        <v>45186</v>
      </c>
      <c r="AG935">
        <v>77.23416886045817</v>
      </c>
      <c r="AH935">
        <v>225.02745576018</v>
      </c>
      <c r="AI935">
        <v>0.02926285803016948</v>
      </c>
      <c r="AJ935">
        <v>0.1359837416246465</v>
      </c>
      <c r="AK935">
        <v>195.564705236969</v>
      </c>
      <c r="AL935">
        <v>8.720645272120443</v>
      </c>
      <c r="AM935">
        <v>39.54815782744329</v>
      </c>
      <c r="AS935" s="2">
        <v>45186</v>
      </c>
      <c r="AT935">
        <v>0.08944489852104183</v>
      </c>
      <c r="AU935">
        <v>0.2605652511353412</v>
      </c>
      <c r="AV935">
        <v>0.06458106669576952</v>
      </c>
      <c r="AW935">
        <v>0.303094861431386</v>
      </c>
      <c r="AX935">
        <v>0.2264306619735556</v>
      </c>
      <c r="AY935">
        <v>0.01009581472495657</v>
      </c>
      <c r="AZ935">
        <v>0.04578744551794924</v>
      </c>
    </row>
    <row r="936" spans="1:52">
      <c r="A936" s="2">
        <v>45187</v>
      </c>
      <c r="B936">
        <v>863.9028098048174</v>
      </c>
      <c r="C936">
        <v>0.0001808506166005586</v>
      </c>
      <c r="AF936" s="2">
        <v>45187</v>
      </c>
      <c r="AG936">
        <v>77.24649957259068</v>
      </c>
      <c r="AH936">
        <v>225.0633822007675</v>
      </c>
      <c r="AI936">
        <v>0.02926752995043312</v>
      </c>
      <c r="AJ936">
        <v>0.1360054519168322</v>
      </c>
      <c r="AK936">
        <v>195.5959278437393</v>
      </c>
      <c r="AL936">
        <v>8.722037554423041</v>
      </c>
      <c r="AM936">
        <v>39.5544718327176</v>
      </c>
      <c r="AS936" s="2">
        <v>45187</v>
      </c>
      <c r="AT936">
        <v>0.08942417239992716</v>
      </c>
      <c r="AU936">
        <v>0.2605128751483158</v>
      </c>
      <c r="AV936">
        <v>0.06467336331565207</v>
      </c>
      <c r="AW936">
        <v>0.3031040016380526</v>
      </c>
      <c r="AX936">
        <v>0.2264095932706012</v>
      </c>
      <c r="AY936">
        <v>0.01009587081495501</v>
      </c>
      <c r="AZ936">
        <v>0.04578012341249615</v>
      </c>
    </row>
    <row r="937" spans="1:52">
      <c r="A937" s="2">
        <v>45188</v>
      </c>
      <c r="B937">
        <v>865.6320237158199</v>
      </c>
      <c r="C937">
        <v>0.002001630150263223</v>
      </c>
      <c r="AF937" s="2">
        <v>45188</v>
      </c>
      <c r="AG937">
        <v>77.25883225336561</v>
      </c>
      <c r="AH937">
        <v>225.0993143771401</v>
      </c>
      <c r="AI937">
        <v>0.02927220261658559</v>
      </c>
      <c r="AJ937">
        <v>0.1360271656751439</v>
      </c>
      <c r="AK937">
        <v>195.6271554353107</v>
      </c>
      <c r="AL937">
        <v>8.723430059008503</v>
      </c>
      <c r="AM937">
        <v>39.56078684604549</v>
      </c>
      <c r="AS937" s="2">
        <v>45188</v>
      </c>
      <c r="AT937">
        <v>0.08927245776277029</v>
      </c>
      <c r="AU937">
        <v>0.2600564076490336</v>
      </c>
      <c r="AV937">
        <v>0.06495739608437406</v>
      </c>
      <c r="AW937">
        <v>0.3039439782663088</v>
      </c>
      <c r="AX937">
        <v>0.2259846896874504</v>
      </c>
      <c r="AY937">
        <v>0.01007688357063178</v>
      </c>
      <c r="AZ937">
        <v>0.04570818697943111</v>
      </c>
    </row>
    <row r="938" spans="1:52">
      <c r="A938" s="2">
        <v>45189</v>
      </c>
      <c r="B938">
        <v>865.3430801253911</v>
      </c>
      <c r="C938">
        <v>-0.0003337949411672536</v>
      </c>
      <c r="AF938" s="2">
        <v>45189</v>
      </c>
      <c r="AG938">
        <v>77.27116690309728</v>
      </c>
      <c r="AH938">
        <v>225.1352522902136</v>
      </c>
      <c r="AI938">
        <v>0.02927687602874598</v>
      </c>
      <c r="AJ938">
        <v>0.1360488829001349</v>
      </c>
      <c r="AK938">
        <v>195.6583880124792</v>
      </c>
      <c r="AL938">
        <v>8.724822785912318</v>
      </c>
      <c r="AM938">
        <v>39.56710286758792</v>
      </c>
      <c r="AS938" s="2">
        <v>45189</v>
      </c>
      <c r="AT938">
        <v>0.08930743628321718</v>
      </c>
      <c r="AU938">
        <v>0.2601601081657697</v>
      </c>
      <c r="AV938">
        <v>0.06497926122677297</v>
      </c>
      <c r="AW938">
        <v>0.3036505870690764</v>
      </c>
      <c r="AX938">
        <v>0.2260953328580927</v>
      </c>
      <c r="AY938">
        <v>0.01008221275749292</v>
      </c>
      <c r="AZ938">
        <v>0.04572506163957826</v>
      </c>
    </row>
    <row r="939" spans="1:52">
      <c r="A939" s="2">
        <v>45190</v>
      </c>
      <c r="B939">
        <v>865.6417647464559</v>
      </c>
      <c r="C939">
        <v>0.0003451632397886151</v>
      </c>
      <c r="AF939" s="2">
        <v>45190</v>
      </c>
      <c r="AG939">
        <v>77.28350352210003</v>
      </c>
      <c r="AH939">
        <v>225.1711959409038</v>
      </c>
      <c r="AI939">
        <v>0.02928155018703338</v>
      </c>
      <c r="AJ939">
        <v>0.1360706035923589</v>
      </c>
      <c r="AK939">
        <v>195.6896255760406</v>
      </c>
      <c r="AL939">
        <v>8.72621573516998</v>
      </c>
      <c r="AM939">
        <v>39.57341989750584</v>
      </c>
      <c r="AS939" s="2">
        <v>45190</v>
      </c>
      <c r="AT939">
        <v>0.08928352897035986</v>
      </c>
      <c r="AU939">
        <v>0.2601231599014913</v>
      </c>
      <c r="AV939">
        <v>0.06497266672798729</v>
      </c>
      <c r="AW939">
        <v>0.3037607104661964</v>
      </c>
      <c r="AX939">
        <v>0.2260673278678014</v>
      </c>
      <c r="AY939">
        <v>0.0100797653725409</v>
      </c>
      <c r="AZ939">
        <v>0.04571284069362283</v>
      </c>
    </row>
    <row r="940" spans="1:52">
      <c r="A940" s="2">
        <v>45191</v>
      </c>
      <c r="B940">
        <v>863.9553720918213</v>
      </c>
      <c r="C940">
        <v>-0.001948141509933388</v>
      </c>
      <c r="AF940" s="2">
        <v>45191</v>
      </c>
      <c r="AG940">
        <v>77.29584211068826</v>
      </c>
      <c r="AH940">
        <v>225.2071453301268</v>
      </c>
      <c r="AI940">
        <v>0.02928622509156692</v>
      </c>
      <c r="AJ940">
        <v>0.1360923277523693</v>
      </c>
      <c r="AK940">
        <v>195.7208681267911</v>
      </c>
      <c r="AL940">
        <v>8.727608906816988</v>
      </c>
      <c r="AM940">
        <v>39.57973793596026</v>
      </c>
      <c r="AS940" s="2">
        <v>45191</v>
      </c>
      <c r="AT940">
        <v>0.08946306668849234</v>
      </c>
      <c r="AU940">
        <v>0.2606795399044064</v>
      </c>
      <c r="AV940">
        <v>0.06481568815339681</v>
      </c>
      <c r="AW940">
        <v>0.3026001828846163</v>
      </c>
      <c r="AX940">
        <v>0.2265398649491509</v>
      </c>
      <c r="AY940">
        <v>0.01009210824777506</v>
      </c>
      <c r="AZ940">
        <v>0.04580954917216228</v>
      </c>
    </row>
    <row r="941" spans="1:52">
      <c r="A941" s="2">
        <v>45192</v>
      </c>
      <c r="B941">
        <v>864.6762524479709</v>
      </c>
      <c r="C941">
        <v>0.0008343953628116019</v>
      </c>
      <c r="AF941" s="2">
        <v>45192</v>
      </c>
      <c r="AG941">
        <v>77.30818266917642</v>
      </c>
      <c r="AH941">
        <v>225.2431004587988</v>
      </c>
      <c r="AI941">
        <v>0.02929090074246574</v>
      </c>
      <c r="AJ941">
        <v>0.1361140553807198</v>
      </c>
      <c r="AK941">
        <v>195.7521156655269</v>
      </c>
      <c r="AL941">
        <v>8.729002300888846</v>
      </c>
      <c r="AM941">
        <v>39.58605698311218</v>
      </c>
      <c r="AS941" s="2">
        <v>45192</v>
      </c>
      <c r="AT941">
        <v>0.08940541834376256</v>
      </c>
      <c r="AU941">
        <v>0.2605304067344676</v>
      </c>
      <c r="AV941">
        <v>0.06475505166123266</v>
      </c>
      <c r="AW941">
        <v>0.3030403387385726</v>
      </c>
      <c r="AX941">
        <v>0.2263916896718551</v>
      </c>
      <c r="AY941">
        <v>0.0100943844308671</v>
      </c>
      <c r="AZ941">
        <v>0.04578271041924254</v>
      </c>
    </row>
    <row r="942" spans="1:52">
      <c r="A942" s="2">
        <v>45193</v>
      </c>
      <c r="B942">
        <v>864.9143658445159</v>
      </c>
      <c r="C942">
        <v>0.0002753786701912286</v>
      </c>
      <c r="AF942" s="2">
        <v>45193</v>
      </c>
      <c r="AG942">
        <v>77.32052519787901</v>
      </c>
      <c r="AH942">
        <v>225.279061327836</v>
      </c>
      <c r="AI942">
        <v>0.029295577139849</v>
      </c>
      <c r="AJ942">
        <v>0.1361357864779641</v>
      </c>
      <c r="AK942">
        <v>195.7833681930444</v>
      </c>
      <c r="AL942">
        <v>8.730395917421067</v>
      </c>
      <c r="AM942">
        <v>39.59237703912265</v>
      </c>
      <c r="AS942" s="2">
        <v>45193</v>
      </c>
      <c r="AT942">
        <v>0.08941306223443007</v>
      </c>
      <c r="AU942">
        <v>0.2605094852650858</v>
      </c>
      <c r="AV942">
        <v>0.06480230182037131</v>
      </c>
      <c r="AW942">
        <v>0.3030327293490352</v>
      </c>
      <c r="AX942">
        <v>0.2263692418385965</v>
      </c>
      <c r="AY942">
        <v>0.01009527095723495</v>
      </c>
      <c r="AZ942">
        <v>0.04577790853524622</v>
      </c>
    </row>
    <row r="943" spans="1:52">
      <c r="A943" s="2">
        <v>45194</v>
      </c>
      <c r="B943">
        <v>865.0142576453018</v>
      </c>
      <c r="C943">
        <v>0.0001154932843419054</v>
      </c>
      <c r="AF943" s="2">
        <v>45194</v>
      </c>
      <c r="AG943">
        <v>77.33286969711058</v>
      </c>
      <c r="AH943">
        <v>225.3150279381551</v>
      </c>
      <c r="AI943">
        <v>0.02930025428383588</v>
      </c>
      <c r="AJ943">
        <v>0.136157521044656</v>
      </c>
      <c r="AK943">
        <v>195.81462571014</v>
      </c>
      <c r="AL943">
        <v>8.731789756449167</v>
      </c>
      <c r="AM943">
        <v>39.59869810415272</v>
      </c>
      <c r="AS943" s="2">
        <v>45194</v>
      </c>
      <c r="AT943">
        <v>0.08941688800397403</v>
      </c>
      <c r="AU943">
        <v>0.2604807218175859</v>
      </c>
      <c r="AV943">
        <v>0.06480502827497314</v>
      </c>
      <c r="AW943">
        <v>0.3030480545713846</v>
      </c>
      <c r="AX943">
        <v>0.2263678516514035</v>
      </c>
      <c r="AY943">
        <v>0.01009723121985888</v>
      </c>
      <c r="AZ943">
        <v>0.04578422446082004</v>
      </c>
    </row>
    <row r="944" spans="1:52">
      <c r="A944" s="2">
        <v>45195</v>
      </c>
      <c r="B944">
        <v>863.7137437664435</v>
      </c>
      <c r="C944">
        <v>-0.001503459471753121</v>
      </c>
      <c r="AF944" s="2">
        <v>45195</v>
      </c>
      <c r="AG944">
        <v>77.34521616718575</v>
      </c>
      <c r="AH944">
        <v>225.3510002906724</v>
      </c>
      <c r="AI944">
        <v>0.02930493217454557</v>
      </c>
      <c r="AJ944">
        <v>0.1361792590813495</v>
      </c>
      <c r="AK944">
        <v>195.8458882176104</v>
      </c>
      <c r="AL944">
        <v>8.733183818008669</v>
      </c>
      <c r="AM944">
        <v>39.60502017836352</v>
      </c>
      <c r="AS944" s="2">
        <v>45195</v>
      </c>
      <c r="AT944">
        <v>0.08952380620435782</v>
      </c>
      <c r="AU944">
        <v>0.2609149125000456</v>
      </c>
      <c r="AV944">
        <v>0.06468331009323834</v>
      </c>
      <c r="AW944">
        <v>0.3021613260424821</v>
      </c>
      <c r="AX944">
        <v>0.2267569892815727</v>
      </c>
      <c r="AY944">
        <v>0.01010934237396406</v>
      </c>
      <c r="AZ944">
        <v>0.04585031350433926</v>
      </c>
    </row>
    <row r="945" spans="1:52">
      <c r="A945" s="2">
        <v>45196</v>
      </c>
      <c r="B945">
        <v>861.8408571823793</v>
      </c>
      <c r="C945">
        <v>-0.002168411232982059</v>
      </c>
      <c r="AF945" s="2">
        <v>45196</v>
      </c>
      <c r="AG945">
        <v>77.35756460841917</v>
      </c>
      <c r="AH945">
        <v>225.3869783863049</v>
      </c>
      <c r="AI945">
        <v>0.0293096108120973</v>
      </c>
      <c r="AJ945">
        <v>0.1362010005885985</v>
      </c>
      <c r="AK945">
        <v>195.8771557162522</v>
      </c>
      <c r="AL945">
        <v>8.734578102135099</v>
      </c>
      <c r="AM945">
        <v>39.61134326191613</v>
      </c>
      <c r="AS945" s="2">
        <v>45196</v>
      </c>
      <c r="AT945">
        <v>0.08970779043243975</v>
      </c>
      <c r="AU945">
        <v>0.2614957082177685</v>
      </c>
      <c r="AV945">
        <v>0.06456879937973151</v>
      </c>
      <c r="AW945">
        <v>0.3008544964842266</v>
      </c>
      <c r="AX945">
        <v>0.2272796229497205</v>
      </c>
      <c r="AY945">
        <v>0.01013465555158266</v>
      </c>
      <c r="AZ945">
        <v>0.04595892698453054</v>
      </c>
    </row>
    <row r="946" spans="1:52">
      <c r="A946" s="2">
        <v>45197</v>
      </c>
      <c r="B946">
        <v>858.2171280347889</v>
      </c>
      <c r="C946">
        <v>-0.004204638382354631</v>
      </c>
      <c r="AF946" s="2">
        <v>45197</v>
      </c>
      <c r="AG946">
        <v>77.36991502112552</v>
      </c>
      <c r="AH946">
        <v>225.4229622259695</v>
      </c>
      <c r="AI946">
        <v>0.0293142901966103</v>
      </c>
      <c r="AJ946">
        <v>0.1362227455669571</v>
      </c>
      <c r="AK946">
        <v>195.9084282068624</v>
      </c>
      <c r="AL946">
        <v>8.735972608863992</v>
      </c>
      <c r="AM946">
        <v>39.61766735497172</v>
      </c>
      <c r="AS946" s="2">
        <v>45197</v>
      </c>
      <c r="AT946">
        <v>0.0900967019762102</v>
      </c>
      <c r="AU946">
        <v>0.2627434332004298</v>
      </c>
      <c r="AV946">
        <v>0.06421451500175969</v>
      </c>
      <c r="AW946">
        <v>0.2983023540522294</v>
      </c>
      <c r="AX946">
        <v>0.2282954111884904</v>
      </c>
      <c r="AY946">
        <v>0.01017773571447326</v>
      </c>
      <c r="AZ946">
        <v>0.04616984886640726</v>
      </c>
    </row>
    <row r="947" spans="1:52">
      <c r="A947" s="2">
        <v>45198</v>
      </c>
      <c r="B947">
        <v>856.4701745078671</v>
      </c>
      <c r="C947">
        <v>-0.002035561246513495</v>
      </c>
      <c r="AF947" s="2">
        <v>45198</v>
      </c>
      <c r="AG947">
        <v>77.38226740561957</v>
      </c>
      <c r="AH947">
        <v>225.4589518105831</v>
      </c>
      <c r="AI947">
        <v>0.02931897032820382</v>
      </c>
      <c r="AJ947">
        <v>0.1362444940169796</v>
      </c>
      <c r="AK947">
        <v>195.9397056902378</v>
      </c>
      <c r="AL947">
        <v>8.737367338230888</v>
      </c>
      <c r="AM947">
        <v>39.62399245769146</v>
      </c>
      <c r="AS947" s="2">
        <v>45198</v>
      </c>
      <c r="AT947">
        <v>0.09035629042873491</v>
      </c>
      <c r="AU947">
        <v>0.2632464347787269</v>
      </c>
      <c r="AV947">
        <v>0.06408565274964298</v>
      </c>
      <c r="AW947">
        <v>0.297032343954538</v>
      </c>
      <c r="AX947">
        <v>0.2288004569032987</v>
      </c>
      <c r="AY947">
        <v>0.01020024382436528</v>
      </c>
      <c r="AZ947">
        <v>0.04627857736069325</v>
      </c>
    </row>
    <row r="948" spans="1:52">
      <c r="A948" s="2">
        <v>45199</v>
      </c>
      <c r="B948">
        <v>854.094853825708</v>
      </c>
      <c r="C948">
        <v>-0.002773384004322144</v>
      </c>
      <c r="AF948" s="2">
        <v>45199</v>
      </c>
      <c r="AG948">
        <v>77.39462176221612</v>
      </c>
      <c r="AH948">
        <v>225.494947141063</v>
      </c>
      <c r="AI948">
        <v>0.02932365120699715</v>
      </c>
      <c r="AJ948">
        <v>0.1362662459392201</v>
      </c>
      <c r="AK948">
        <v>195.9709881671757</v>
      </c>
      <c r="AL948">
        <v>8.73876229027133</v>
      </c>
      <c r="AM948">
        <v>39.63031857023653</v>
      </c>
      <c r="AS948" s="2">
        <v>45199</v>
      </c>
      <c r="AT948">
        <v>0.09061315371488947</v>
      </c>
      <c r="AU948">
        <v>0.2640371014661592</v>
      </c>
      <c r="AV948">
        <v>0.06400889903266775</v>
      </c>
      <c r="AW948">
        <v>0.2952415018763223</v>
      </c>
      <c r="AX948">
        <v>0.2294569341500615</v>
      </c>
      <c r="AY948">
        <v>0.01023112551005643</v>
      </c>
      <c r="AZ948">
        <v>0.0464112842498433</v>
      </c>
    </row>
    <row r="949" spans="1:52">
      <c r="A949" s="2">
        <v>45200</v>
      </c>
      <c r="B949">
        <v>854.5993904607091</v>
      </c>
      <c r="C949">
        <v>0.0005907267006013406</v>
      </c>
      <c r="AF949" s="2">
        <v>45200</v>
      </c>
      <c r="AG949">
        <v>77.40697809123002</v>
      </c>
      <c r="AH949">
        <v>225.5309482183266</v>
      </c>
      <c r="AI949">
        <v>0.02932833283310956</v>
      </c>
      <c r="AJ949">
        <v>0.136288001334233</v>
      </c>
      <c r="AK949">
        <v>196.0022756384733</v>
      </c>
      <c r="AL949">
        <v>8.74015746502087</v>
      </c>
      <c r="AM949">
        <v>39.63664569276817</v>
      </c>
      <c r="AS949" s="2">
        <v>45200</v>
      </c>
      <c r="AT949">
        <v>0.09058443306749703</v>
      </c>
      <c r="AU949">
        <v>0.2639068972135076</v>
      </c>
      <c r="AV949">
        <v>0.06413311775357437</v>
      </c>
      <c r="AW949">
        <v>0.295421543986803</v>
      </c>
      <c r="AX949">
        <v>0.2293481262318351</v>
      </c>
      <c r="AY949">
        <v>0.01022576528750602</v>
      </c>
      <c r="AZ949">
        <v>0.04638011645927691</v>
      </c>
    </row>
    <row r="950" spans="1:52">
      <c r="A950" s="2">
        <v>45201</v>
      </c>
      <c r="B950">
        <v>854.2319329606286</v>
      </c>
      <c r="C950">
        <v>-0.000429976318942149</v>
      </c>
      <c r="AF950" s="2">
        <v>45201</v>
      </c>
      <c r="AG950">
        <v>77.41933639297616</v>
      </c>
      <c r="AH950">
        <v>225.5669550432912</v>
      </c>
      <c r="AI950">
        <v>0.02933301520666038</v>
      </c>
      <c r="AJ950">
        <v>0.1363097602025728</v>
      </c>
      <c r="AK950">
        <v>196.0335681049279</v>
      </c>
      <c r="AL950">
        <v>8.741552862515062</v>
      </c>
      <c r="AM950">
        <v>39.64297382544762</v>
      </c>
      <c r="AS950" s="2">
        <v>45201</v>
      </c>
      <c r="AT950">
        <v>0.09061704343666567</v>
      </c>
      <c r="AU950">
        <v>0.2640289427132815</v>
      </c>
      <c r="AV950">
        <v>0.06403449556867248</v>
      </c>
      <c r="AW950">
        <v>0.2951995357203485</v>
      </c>
      <c r="AX950">
        <v>0.2294899882784584</v>
      </c>
      <c r="AY950">
        <v>0.01023234884281762</v>
      </c>
      <c r="AZ950">
        <v>0.04639764543975578</v>
      </c>
    </row>
    <row r="951" spans="1:52">
      <c r="A951" s="2">
        <v>45202</v>
      </c>
      <c r="B951">
        <v>853.2293438755629</v>
      </c>
      <c r="C951">
        <v>-0.001173673151729226</v>
      </c>
      <c r="AF951" s="2">
        <v>45202</v>
      </c>
      <c r="AG951">
        <v>77.43169666776951</v>
      </c>
      <c r="AH951">
        <v>225.6029676168747</v>
      </c>
      <c r="AI951">
        <v>0.02933769832776893</v>
      </c>
      <c r="AJ951">
        <v>0.136331522544794</v>
      </c>
      <c r="AK951">
        <v>196.064865567337</v>
      </c>
      <c r="AL951">
        <v>8.742948482789473</v>
      </c>
      <c r="AM951">
        <v>39.64930296843615</v>
      </c>
      <c r="AS951" s="2">
        <v>45202</v>
      </c>
      <c r="AT951">
        <v>0.09077840522322432</v>
      </c>
      <c r="AU951">
        <v>0.2644959417333026</v>
      </c>
      <c r="AV951">
        <v>0.06330962641727592</v>
      </c>
      <c r="AW951">
        <v>0.2949083142258401</v>
      </c>
      <c r="AX951">
        <v>0.2297922342868891</v>
      </c>
      <c r="AY951">
        <v>0.01024518134775103</v>
      </c>
      <c r="AZ951">
        <v>0.04647029676571705</v>
      </c>
    </row>
    <row r="952" spans="1:52">
      <c r="A952" s="2">
        <v>45203</v>
      </c>
      <c r="B952">
        <v>850.3084649256132</v>
      </c>
      <c r="C952">
        <v>-0.00342332219457242</v>
      </c>
      <c r="AF952" s="2">
        <v>45203</v>
      </c>
      <c r="AG952">
        <v>77.44405891592508</v>
      </c>
      <c r="AH952">
        <v>225.6389859399947</v>
      </c>
      <c r="AI952">
        <v>0.02934238219655457</v>
      </c>
      <c r="AJ952">
        <v>0.1363532883614512</v>
      </c>
      <c r="AK952">
        <v>196.0961680264983</v>
      </c>
      <c r="AL952">
        <v>8.744344325879664</v>
      </c>
      <c r="AM952">
        <v>39.65563312189507</v>
      </c>
      <c r="AS952" s="2">
        <v>45203</v>
      </c>
      <c r="AT952">
        <v>0.0910847221355867</v>
      </c>
      <c r="AU952">
        <v>0.2653749157749075</v>
      </c>
      <c r="AV952">
        <v>0.06317490795120745</v>
      </c>
      <c r="AW952">
        <v>0.2928227779295334</v>
      </c>
      <c r="AX952">
        <v>0.2306275407729991</v>
      </c>
      <c r="AY952">
        <v>0.01028163628742948</v>
      </c>
      <c r="AZ952">
        <v>0.04663349914833628</v>
      </c>
    </row>
    <row r="953" spans="1:52">
      <c r="A953" s="2">
        <v>45204</v>
      </c>
      <c r="B953">
        <v>850.3840160054967</v>
      </c>
      <c r="C953">
        <v>8.885137923475561E-05</v>
      </c>
      <c r="AF953" s="2">
        <v>45204</v>
      </c>
      <c r="AG953">
        <v>77.45642313775792</v>
      </c>
      <c r="AH953">
        <v>225.6750100135693</v>
      </c>
      <c r="AI953">
        <v>0.02934706681313666</v>
      </c>
      <c r="AJ953">
        <v>0.1363750576530991</v>
      </c>
      <c r="AK953">
        <v>196.1274754832095</v>
      </c>
      <c r="AL953">
        <v>8.745740391821213</v>
      </c>
      <c r="AM953">
        <v>39.6619642859857</v>
      </c>
      <c r="AS953" s="2">
        <v>45204</v>
      </c>
      <c r="AT953">
        <v>0.09110034119696858</v>
      </c>
      <c r="AU953">
        <v>0.265373044429081</v>
      </c>
      <c r="AV953">
        <v>0.06334055061833246</v>
      </c>
      <c r="AW953">
        <v>0.2925783052140059</v>
      </c>
      <c r="AX953">
        <v>0.2306677719651417</v>
      </c>
      <c r="AY953">
        <v>0.01028437835375763</v>
      </c>
      <c r="AZ953">
        <v>0.04665560822271268</v>
      </c>
    </row>
    <row r="954" spans="1:52">
      <c r="A954" s="2">
        <v>45205</v>
      </c>
      <c r="B954">
        <v>850.4280722372559</v>
      </c>
      <c r="C954">
        <v>5.180745513788665E-05</v>
      </c>
      <c r="AF954" s="2">
        <v>45205</v>
      </c>
      <c r="AG954">
        <v>77.46878933358313</v>
      </c>
      <c r="AH954">
        <v>225.7110398385164</v>
      </c>
      <c r="AI954">
        <v>0.0293517521776346</v>
      </c>
      <c r="AJ954">
        <v>0.1363968304202925</v>
      </c>
      <c r="AK954">
        <v>196.1587879382684</v>
      </c>
      <c r="AL954">
        <v>8.7471366806497</v>
      </c>
      <c r="AM954">
        <v>39.66829646086938</v>
      </c>
      <c r="AS954" s="2">
        <v>45205</v>
      </c>
      <c r="AT954">
        <v>0.09109738248604517</v>
      </c>
      <c r="AU954">
        <v>0.2653786589995594</v>
      </c>
      <c r="AV954">
        <v>0.06311917159358521</v>
      </c>
      <c r="AW954">
        <v>0.2928340943799904</v>
      </c>
      <c r="AX954">
        <v>0.2306424465224562</v>
      </c>
      <c r="AY954">
        <v>0.01028266045304209</v>
      </c>
      <c r="AZ954">
        <v>0.04664558556532163</v>
      </c>
    </row>
    <row r="955" spans="1:52">
      <c r="A955" s="2">
        <v>45206</v>
      </c>
      <c r="B955">
        <v>852.3088033439906</v>
      </c>
      <c r="C955">
        <v>0.002211511082632622</v>
      </c>
      <c r="AF955" s="2">
        <v>45206</v>
      </c>
      <c r="AG955">
        <v>77.48115750371586</v>
      </c>
      <c r="AH955">
        <v>225.7470754157543</v>
      </c>
      <c r="AI955">
        <v>0.02935643829016778</v>
      </c>
      <c r="AJ955">
        <v>0.1364186066635863</v>
      </c>
      <c r="AK955">
        <v>196.1901053924732</v>
      </c>
      <c r="AL955">
        <v>8.748533192400705</v>
      </c>
      <c r="AM955">
        <v>39.6746296467075</v>
      </c>
      <c r="AS955" s="2">
        <v>45206</v>
      </c>
      <c r="AT955">
        <v>0.09095645436108214</v>
      </c>
      <c r="AU955">
        <v>0.2649665477226048</v>
      </c>
      <c r="AV955">
        <v>0.0634471080541852</v>
      </c>
      <c r="AW955">
        <v>0.2936137940101256</v>
      </c>
      <c r="AX955">
        <v>0.2301922429263024</v>
      </c>
      <c r="AY955">
        <v>0.01026373696342588</v>
      </c>
      <c r="AZ955">
        <v>0.0465601159622742</v>
      </c>
    </row>
    <row r="956" spans="1:52">
      <c r="A956" s="2">
        <v>45207</v>
      </c>
      <c r="B956">
        <v>853.4670831620176</v>
      </c>
      <c r="C956">
        <v>0.001358990794747772</v>
      </c>
      <c r="AF956" s="2">
        <v>45207</v>
      </c>
      <c r="AG956">
        <v>77.49352764847133</v>
      </c>
      <c r="AH956">
        <v>225.7831167462014</v>
      </c>
      <c r="AI956">
        <v>0.02936112515085565</v>
      </c>
      <c r="AJ956">
        <v>0.1364403863835354</v>
      </c>
      <c r="AK956">
        <v>196.2214278466219</v>
      </c>
      <c r="AL956">
        <v>8.749929927109822</v>
      </c>
      <c r="AM956">
        <v>39.68096384366146</v>
      </c>
      <c r="AS956" s="2">
        <v>45207</v>
      </c>
      <c r="AT956">
        <v>0.09085792238971449</v>
      </c>
      <c r="AU956">
        <v>0.2646350771317917</v>
      </c>
      <c r="AV956">
        <v>0.06385889190804835</v>
      </c>
      <c r="AW956">
        <v>0.2939677914174123</v>
      </c>
      <c r="AX956">
        <v>0.2299283287704884</v>
      </c>
      <c r="AY956">
        <v>0.01025191136964629</v>
      </c>
      <c r="AZ956">
        <v>0.04650007701289838</v>
      </c>
    </row>
    <row r="957" spans="1:52">
      <c r="A957" s="2">
        <v>45208</v>
      </c>
      <c r="B957">
        <v>855.2861554140552</v>
      </c>
      <c r="C957">
        <v>0.00213139122518724</v>
      </c>
      <c r="AF957" s="2">
        <v>45208</v>
      </c>
      <c r="AG957">
        <v>77.50589976816478</v>
      </c>
      <c r="AH957">
        <v>225.8191638307763</v>
      </c>
      <c r="AI957">
        <v>0.02936581275981763</v>
      </c>
      <c r="AJ957">
        <v>0.136462169580695</v>
      </c>
      <c r="AK957">
        <v>196.2527553015127</v>
      </c>
      <c r="AL957">
        <v>8.751326884812645</v>
      </c>
      <c r="AM957">
        <v>39.68729905189269</v>
      </c>
      <c r="AS957" s="2">
        <v>45208</v>
      </c>
      <c r="AT957">
        <v>0.0906688542592045</v>
      </c>
      <c r="AU957">
        <v>0.2641142536509411</v>
      </c>
      <c r="AV957">
        <v>0.06403135797568719</v>
      </c>
      <c r="AW957">
        <v>0.2950830141185172</v>
      </c>
      <c r="AX957">
        <v>0.2294736487021509</v>
      </c>
      <c r="AY957">
        <v>0.01023048070714873</v>
      </c>
      <c r="AZ957">
        <v>0.04639839058635054</v>
      </c>
    </row>
    <row r="958" spans="1:52">
      <c r="A958" s="2">
        <v>45209</v>
      </c>
      <c r="B958">
        <v>857.1317351310237</v>
      </c>
      <c r="C958">
        <v>0.002157850568825115</v>
      </c>
      <c r="AF958" s="2">
        <v>45209</v>
      </c>
      <c r="AG958">
        <v>77.51827386311153</v>
      </c>
      <c r="AH958">
        <v>225.8552166703975</v>
      </c>
      <c r="AI958">
        <v>0.02937050111717321</v>
      </c>
      <c r="AJ958">
        <v>0.1364839562556202</v>
      </c>
      <c r="AK958">
        <v>196.2840877579441</v>
      </c>
      <c r="AL958">
        <v>8.752724065544777</v>
      </c>
      <c r="AM958">
        <v>39.69363527156263</v>
      </c>
      <c r="AS958" s="2">
        <v>45209</v>
      </c>
      <c r="AT958">
        <v>0.09045118813198862</v>
      </c>
      <c r="AU958">
        <v>0.2635057591942674</v>
      </c>
      <c r="AV958">
        <v>0.06395899214755452</v>
      </c>
      <c r="AW958">
        <v>0.2965742882151498</v>
      </c>
      <c r="AX958">
        <v>0.2290006688525027</v>
      </c>
      <c r="AY958">
        <v>0.01021031746376856</v>
      </c>
      <c r="AZ958">
        <v>0.04629878599476833</v>
      </c>
    </row>
    <row r="959" spans="1:52">
      <c r="A959" s="2">
        <v>45210</v>
      </c>
      <c r="B959">
        <v>857.0775122249604</v>
      </c>
      <c r="C959">
        <v>-6.326087792674073E-05</v>
      </c>
      <c r="AF959" s="2">
        <v>45210</v>
      </c>
      <c r="AG959">
        <v>77.53064993362693</v>
      </c>
      <c r="AH959">
        <v>225.8912752659838</v>
      </c>
      <c r="AI959">
        <v>0.02937519022304185</v>
      </c>
      <c r="AJ959">
        <v>0.1365057464088661</v>
      </c>
      <c r="AK959">
        <v>196.3154252167145</v>
      </c>
      <c r="AL959">
        <v>8.754121469341827</v>
      </c>
      <c r="AM959">
        <v>39.69997250283279</v>
      </c>
      <c r="AS959" s="2">
        <v>45210</v>
      </c>
      <c r="AT959">
        <v>0.09046175327186931</v>
      </c>
      <c r="AU959">
        <v>0.2636379283018922</v>
      </c>
      <c r="AV959">
        <v>0.06387588971566897</v>
      </c>
      <c r="AW959">
        <v>0.2964273507250805</v>
      </c>
      <c r="AX959">
        <v>0.229060595605584</v>
      </c>
      <c r="AY959">
        <v>0.01021399651216667</v>
      </c>
      <c r="AZ959">
        <v>0.04632248586773824</v>
      </c>
    </row>
    <row r="960" spans="1:52">
      <c r="A960" s="2">
        <v>45211</v>
      </c>
      <c r="B960">
        <v>859.4292550939638</v>
      </c>
      <c r="C960">
        <v>0.002743909197778782</v>
      </c>
      <c r="AF960" s="2">
        <v>45211</v>
      </c>
      <c r="AG960">
        <v>77.54302798002638</v>
      </c>
      <c r="AH960">
        <v>225.9273396184543</v>
      </c>
      <c r="AI960">
        <v>0.02937988007754307</v>
      </c>
      <c r="AJ960">
        <v>0.1365275400409882</v>
      </c>
      <c r="AK960">
        <v>196.3467676786227</v>
      </c>
      <c r="AL960">
        <v>8.755519096239405</v>
      </c>
      <c r="AM960">
        <v>39.70631074586464</v>
      </c>
      <c r="AS960" s="2">
        <v>45211</v>
      </c>
      <c r="AT960">
        <v>0.090202888379545</v>
      </c>
      <c r="AU960">
        <v>0.2628493867213909</v>
      </c>
      <c r="AV960">
        <v>0.0641412967881341</v>
      </c>
      <c r="AW960">
        <v>0.2979584664493526</v>
      </c>
      <c r="AX960">
        <v>0.2284644166856201</v>
      </c>
      <c r="AY960">
        <v>0.01018719380474087</v>
      </c>
      <c r="AZ960">
        <v>0.04619635117121655</v>
      </c>
    </row>
    <row r="961" spans="1:52">
      <c r="A961" s="2">
        <v>45212</v>
      </c>
      <c r="B961">
        <v>858.9721809373323</v>
      </c>
      <c r="C961">
        <v>-0.0005318345331187802</v>
      </c>
      <c r="AF961" s="2">
        <v>45212</v>
      </c>
      <c r="AG961">
        <v>77.55540800262534</v>
      </c>
      <c r="AH961">
        <v>225.9634097287281</v>
      </c>
      <c r="AI961">
        <v>0.02938457068079639</v>
      </c>
      <c r="AJ961">
        <v>0.1365493371525419</v>
      </c>
      <c r="AK961">
        <v>196.3781151444674</v>
      </c>
      <c r="AL961">
        <v>8.756916946273131</v>
      </c>
      <c r="AM961">
        <v>39.71265000081974</v>
      </c>
      <c r="AS961" s="2">
        <v>45212</v>
      </c>
      <c r="AT961">
        <v>0.09026647662835589</v>
      </c>
      <c r="AU961">
        <v>0.263047695661435</v>
      </c>
      <c r="AV961">
        <v>0.06403186145280536</v>
      </c>
      <c r="AW961">
        <v>0.2975826135986808</v>
      </c>
      <c r="AX961">
        <v>0.2286464334919063</v>
      </c>
      <c r="AY961">
        <v>0.01019534557308339</v>
      </c>
      <c r="AZ961">
        <v>0.04622957359373312</v>
      </c>
    </row>
    <row r="962" spans="1:52">
      <c r="A962" s="2">
        <v>45213</v>
      </c>
      <c r="B962">
        <v>868.8372006436434</v>
      </c>
      <c r="C962">
        <v>0.01148467892818861</v>
      </c>
      <c r="AF962" s="2">
        <v>45213</v>
      </c>
      <c r="AG962">
        <v>77.56779000173933</v>
      </c>
      <c r="AH962">
        <v>225.9994855977244</v>
      </c>
      <c r="AI962">
        <v>0.02938926203292134</v>
      </c>
      <c r="AJ962">
        <v>0.1365711377440826</v>
      </c>
      <c r="AK962">
        <v>196.4094676150474</v>
      </c>
      <c r="AL962">
        <v>8.75831501947863</v>
      </c>
      <c r="AM962">
        <v>39.71899026785962</v>
      </c>
      <c r="AS962" s="2">
        <v>45213</v>
      </c>
      <c r="AT962">
        <v>0.08928220649450536</v>
      </c>
      <c r="AU962">
        <v>0.2602015309000514</v>
      </c>
      <c r="AV962">
        <v>0.06482990074602729</v>
      </c>
      <c r="AW962">
        <v>0.3037572166031454</v>
      </c>
      <c r="AX962">
        <v>0.2261064857657051</v>
      </c>
      <c r="AY962">
        <v>0.01008019655394862</v>
      </c>
      <c r="AZ962">
        <v>0.04574246293661672</v>
      </c>
    </row>
    <row r="963" spans="1:52">
      <c r="A963" s="2">
        <v>45214</v>
      </c>
      <c r="B963">
        <v>869.0564359568905</v>
      </c>
      <c r="C963">
        <v>0.0002523318673333108</v>
      </c>
      <c r="AF963" s="2">
        <v>45214</v>
      </c>
      <c r="AG963">
        <v>77.5801739776839</v>
      </c>
      <c r="AH963">
        <v>226.0355672263626</v>
      </c>
      <c r="AI963">
        <v>0.02939395413403749</v>
      </c>
      <c r="AJ963">
        <v>0.136592941816166</v>
      </c>
      <c r="AK963">
        <v>196.4408250911618</v>
      </c>
      <c r="AL963">
        <v>8.759713315891531</v>
      </c>
      <c r="AM963">
        <v>39.72533154714589</v>
      </c>
      <c r="AS963" s="2">
        <v>45214</v>
      </c>
      <c r="AT963">
        <v>0.08927635416767582</v>
      </c>
      <c r="AU963">
        <v>0.2601934236559131</v>
      </c>
      <c r="AV963">
        <v>0.06488958783407696</v>
      </c>
      <c r="AW963">
        <v>0.3037675795232652</v>
      </c>
      <c r="AX963">
        <v>0.2260667294681266</v>
      </c>
      <c r="AY963">
        <v>0.0100793120054626</v>
      </c>
      <c r="AZ963">
        <v>0.04572701334547969</v>
      </c>
    </row>
    <row r="964" spans="1:52">
      <c r="A964" s="2">
        <v>45215</v>
      </c>
      <c r="B964">
        <v>869.0808479959766</v>
      </c>
      <c r="C964">
        <v>2.809028053429863E-05</v>
      </c>
      <c r="AF964" s="2">
        <v>45215</v>
      </c>
      <c r="AG964">
        <v>77.59255993077466</v>
      </c>
      <c r="AH964">
        <v>226.0716546155622</v>
      </c>
      <c r="AI964">
        <v>0.02939864698426441</v>
      </c>
      <c r="AJ964">
        <v>0.1366147493693476</v>
      </c>
      <c r="AK964">
        <v>196.4721875736098</v>
      </c>
      <c r="AL964">
        <v>8.761111835547473</v>
      </c>
      <c r="AM964">
        <v>39.73167383884014</v>
      </c>
      <c r="AS964" s="2">
        <v>45215</v>
      </c>
      <c r="AT964">
        <v>0.08935346416132227</v>
      </c>
      <c r="AU964">
        <v>0.2603049571174493</v>
      </c>
      <c r="AV964">
        <v>0.06491217170900697</v>
      </c>
      <c r="AW964">
        <v>0.3033546870756837</v>
      </c>
      <c r="AX964">
        <v>0.2262293796569288</v>
      </c>
      <c r="AY964">
        <v>0.01008401389698594</v>
      </c>
      <c r="AZ964">
        <v>0.04576132638262316</v>
      </c>
    </row>
    <row r="965" spans="1:52">
      <c r="A965" s="2">
        <v>45216</v>
      </c>
      <c r="B965">
        <v>867.2264883055816</v>
      </c>
      <c r="C965">
        <v>-0.002133702168988005</v>
      </c>
      <c r="AF965" s="2">
        <v>45216</v>
      </c>
      <c r="AG965">
        <v>77.60494786132725</v>
      </c>
      <c r="AH965">
        <v>226.107747766243</v>
      </c>
      <c r="AI965">
        <v>0.02940334058372171</v>
      </c>
      <c r="AJ965">
        <v>0.1366365604041834</v>
      </c>
      <c r="AK965">
        <v>196.5035550631907</v>
      </c>
      <c r="AL965">
        <v>8.762510578482093</v>
      </c>
      <c r="AM965">
        <v>39.73801714310402</v>
      </c>
      <c r="AS965" s="2">
        <v>45216</v>
      </c>
      <c r="AT965">
        <v>0.08953048087652841</v>
      </c>
      <c r="AU965">
        <v>0.260863644301921</v>
      </c>
      <c r="AV965">
        <v>0.06470989726679011</v>
      </c>
      <c r="AW965">
        <v>0.3023278613168781</v>
      </c>
      <c r="AX965">
        <v>0.2266218991376012</v>
      </c>
      <c r="AY965">
        <v>0.01010361735131866</v>
      </c>
      <c r="AZ965">
        <v>0.0458425997489624</v>
      </c>
    </row>
    <row r="966" spans="1:52">
      <c r="A966" s="2">
        <v>45217</v>
      </c>
      <c r="B966">
        <v>868.3202132554425</v>
      </c>
      <c r="C966">
        <v>0.001261175672802484</v>
      </c>
      <c r="AF966" s="2">
        <v>45217</v>
      </c>
      <c r="AG966">
        <v>77.6173377696574</v>
      </c>
      <c r="AH966">
        <v>226.1438466793247</v>
      </c>
      <c r="AI966">
        <v>0.02940803493252899</v>
      </c>
      <c r="AJ966">
        <v>0.1366583749212292</v>
      </c>
      <c r="AK966">
        <v>196.5349275607037</v>
      </c>
      <c r="AL966">
        <v>8.763909544731041</v>
      </c>
      <c r="AM966">
        <v>39.74436146009919</v>
      </c>
      <c r="AS966" s="2">
        <v>45217</v>
      </c>
      <c r="AT966">
        <v>0.08942483398564458</v>
      </c>
      <c r="AU966">
        <v>0.2605662564210344</v>
      </c>
      <c r="AV966">
        <v>0.06498677667845608</v>
      </c>
      <c r="AW966">
        <v>0.3028000484906297</v>
      </c>
      <c r="AX966">
        <v>0.2263567190688733</v>
      </c>
      <c r="AY966">
        <v>0.01009237758278072</v>
      </c>
      <c r="AZ966">
        <v>0.04577298777258116</v>
      </c>
    </row>
    <row r="967" spans="1:52">
      <c r="A967" s="2">
        <v>45218</v>
      </c>
      <c r="B967">
        <v>872.6401390836181</v>
      </c>
      <c r="C967">
        <v>0.004975037736343557</v>
      </c>
      <c r="AF967" s="2">
        <v>45218</v>
      </c>
      <c r="AG967">
        <v>77.62972965608085</v>
      </c>
      <c r="AH967">
        <v>226.1799513557275</v>
      </c>
      <c r="AI967">
        <v>0.02941273003080591</v>
      </c>
      <c r="AJ967">
        <v>0.1366801929210408</v>
      </c>
      <c r="AK967">
        <v>196.5663050669486</v>
      </c>
      <c r="AL967">
        <v>8.765308734329968</v>
      </c>
      <c r="AM967">
        <v>39.75070678998731</v>
      </c>
      <c r="AS967" s="2">
        <v>45218</v>
      </c>
      <c r="AT967">
        <v>0.08898108439860494</v>
      </c>
      <c r="AU967">
        <v>0.2592187984461594</v>
      </c>
      <c r="AV967">
        <v>0.0654290486745091</v>
      </c>
      <c r="AW967">
        <v>0.3055186969062818</v>
      </c>
      <c r="AX967">
        <v>0.2252530214044139</v>
      </c>
      <c r="AY967">
        <v>0.0100440614310329</v>
      </c>
      <c r="AZ967">
        <v>0.04555528873899818</v>
      </c>
    </row>
    <row r="968" spans="1:52">
      <c r="A968" s="2">
        <v>45219</v>
      </c>
      <c r="B968">
        <v>876.5648443756629</v>
      </c>
      <c r="C968">
        <v>0.004497507181100202</v>
      </c>
      <c r="AF968" s="2">
        <v>45219</v>
      </c>
      <c r="AG968">
        <v>77.64212352091344</v>
      </c>
      <c r="AH968">
        <v>226.2160617963713</v>
      </c>
      <c r="AI968">
        <v>0.02941742587867211</v>
      </c>
      <c r="AJ968">
        <v>0.1367020144041744</v>
      </c>
      <c r="AK968">
        <v>196.5976875827249</v>
      </c>
      <c r="AL968">
        <v>8.766708147314535</v>
      </c>
      <c r="AM968">
        <v>39.75705313293012</v>
      </c>
      <c r="AS968" s="2">
        <v>45219</v>
      </c>
      <c r="AT968">
        <v>0.0886245703702371</v>
      </c>
      <c r="AU968">
        <v>0.2582073498135714</v>
      </c>
      <c r="AV968">
        <v>0.06584838813002712</v>
      </c>
      <c r="AW968">
        <v>0.3076448893016449</v>
      </c>
      <c r="AX968">
        <v>0.2243037742749034</v>
      </c>
      <c r="AY968">
        <v>0.01000196024911731</v>
      </c>
      <c r="AZ968">
        <v>0.04536906786049878</v>
      </c>
    </row>
    <row r="969" spans="1:52">
      <c r="A969" s="2">
        <v>45220</v>
      </c>
      <c r="B969">
        <v>878.0828901724519</v>
      </c>
      <c r="C969">
        <v>0.001731812320023174</v>
      </c>
      <c r="AF969" s="2">
        <v>45220</v>
      </c>
      <c r="AG969">
        <v>77.65451936447101</v>
      </c>
      <c r="AH969">
        <v>226.2521780021766</v>
      </c>
      <c r="AI969">
        <v>0.02942212247624727</v>
      </c>
      <c r="AJ969">
        <v>0.1367238393711861</v>
      </c>
      <c r="AK969">
        <v>196.6290751088324</v>
      </c>
      <c r="AL969">
        <v>8.768107783720406</v>
      </c>
      <c r="AM969">
        <v>39.76340048908934</v>
      </c>
      <c r="AS969" s="2">
        <v>45220</v>
      </c>
      <c r="AT969">
        <v>0.08848478724253593</v>
      </c>
      <c r="AU969">
        <v>0.2577826673129096</v>
      </c>
      <c r="AV969">
        <v>0.06585877268999259</v>
      </c>
      <c r="AW969">
        <v>0.3086682902213803</v>
      </c>
      <c r="AX969">
        <v>0.2239353968881735</v>
      </c>
      <c r="AY969">
        <v>0.009986254686403155</v>
      </c>
      <c r="AZ969">
        <v>0.04528383095860492</v>
      </c>
    </row>
    <row r="970" spans="1:52">
      <c r="A970" s="2">
        <v>45221</v>
      </c>
      <c r="B970">
        <v>878.343638108139</v>
      </c>
      <c r="C970">
        <v>0.0002969513910422439</v>
      </c>
      <c r="AF970" s="2">
        <v>45221</v>
      </c>
      <c r="AG970">
        <v>77.66691718706947</v>
      </c>
      <c r="AH970">
        <v>226.2882999740636</v>
      </c>
      <c r="AI970">
        <v>0.02942681982365108</v>
      </c>
      <c r="AJ970">
        <v>0.136745667822632</v>
      </c>
      <c r="AK970">
        <v>196.6604676460711</v>
      </c>
      <c r="AL970">
        <v>8.76950764358325</v>
      </c>
      <c r="AM970">
        <v>39.76974885862675</v>
      </c>
      <c r="AS970" s="2">
        <v>45221</v>
      </c>
      <c r="AT970">
        <v>0.08846818610606096</v>
      </c>
      <c r="AU970">
        <v>0.2577112941700415</v>
      </c>
      <c r="AV970">
        <v>0.06588425666709002</v>
      </c>
      <c r="AW970">
        <v>0.3087690371814489</v>
      </c>
      <c r="AX970">
        <v>0.2238992482457509</v>
      </c>
      <c r="AY970">
        <v>0.009984137713959375</v>
      </c>
      <c r="AZ970">
        <v>0.04528383991564836</v>
      </c>
    </row>
    <row r="971" spans="1:52">
      <c r="A971" s="2">
        <v>45222</v>
      </c>
      <c r="B971">
        <v>877.4749823585864</v>
      </c>
      <c r="C971">
        <v>-0.0009889702752599039</v>
      </c>
      <c r="AF971" s="2">
        <v>45222</v>
      </c>
      <c r="AG971">
        <v>77.6793169890248</v>
      </c>
      <c r="AH971">
        <v>226.3244277129531</v>
      </c>
      <c r="AI971">
        <v>0.02943151792100325</v>
      </c>
      <c r="AJ971">
        <v>0.1367674997590685</v>
      </c>
      <c r="AK971">
        <v>196.691865195241</v>
      </c>
      <c r="AL971">
        <v>8.770907726938743</v>
      </c>
      <c r="AM971">
        <v>39.77609824170413</v>
      </c>
      <c r="AS971" s="2">
        <v>45222</v>
      </c>
      <c r="AT971">
        <v>0.08855393460657514</v>
      </c>
      <c r="AU971">
        <v>0.2579568822608955</v>
      </c>
      <c r="AV971">
        <v>0.06601929155554753</v>
      </c>
      <c r="AW971">
        <v>0.3079913710367685</v>
      </c>
      <c r="AX971">
        <v>0.2241533480900598</v>
      </c>
      <c r="AY971">
        <v>0.009996262408128509</v>
      </c>
      <c r="AZ971">
        <v>0.0453289100420252</v>
      </c>
    </row>
    <row r="972" spans="1:52">
      <c r="A972" s="2">
        <v>45223</v>
      </c>
      <c r="B972">
        <v>877.0465144164727</v>
      </c>
      <c r="C972">
        <v>-0.0004882964765126063</v>
      </c>
      <c r="AF972" s="2">
        <v>45223</v>
      </c>
      <c r="AG972">
        <v>77.69171877065298</v>
      </c>
      <c r="AH972">
        <v>226.3605612197657</v>
      </c>
      <c r="AI972">
        <v>0.02943621676842352</v>
      </c>
      <c r="AJ972">
        <v>0.136789335181052</v>
      </c>
      <c r="AK972">
        <v>196.7232677571422</v>
      </c>
      <c r="AL972">
        <v>8.772308033822567</v>
      </c>
      <c r="AM972">
        <v>39.78244863848329</v>
      </c>
      <c r="AS972" s="2">
        <v>45223</v>
      </c>
      <c r="AT972">
        <v>0.08863195672083896</v>
      </c>
      <c r="AU972">
        <v>0.2582637480901807</v>
      </c>
      <c r="AV972">
        <v>0.0656648834213303</v>
      </c>
      <c r="AW972">
        <v>0.3077522429814703</v>
      </c>
      <c r="AX972">
        <v>0.2243068743154039</v>
      </c>
      <c r="AY972">
        <v>0.01000297813265808</v>
      </c>
      <c r="AZ972">
        <v>0.04537731633811767</v>
      </c>
    </row>
    <row r="973" spans="1:52">
      <c r="A973" s="2">
        <v>45224</v>
      </c>
      <c r="B973">
        <v>876.6303658321638</v>
      </c>
      <c r="C973">
        <v>-0.0004744886131676784</v>
      </c>
      <c r="AF973" s="2">
        <v>45224</v>
      </c>
      <c r="AG973">
        <v>77.70412253227009</v>
      </c>
      <c r="AH973">
        <v>226.3967004954223</v>
      </c>
      <c r="AI973">
        <v>0.02944091636603164</v>
      </c>
      <c r="AJ973">
        <v>0.136811174089139</v>
      </c>
      <c r="AK973">
        <v>196.754675332575</v>
      </c>
      <c r="AL973">
        <v>8.773708564270407</v>
      </c>
      <c r="AM973">
        <v>39.78880004912608</v>
      </c>
      <c r="AS973" s="2">
        <v>45224</v>
      </c>
      <c r="AT973">
        <v>0.08864485440947138</v>
      </c>
      <c r="AU973">
        <v>0.2582963310746225</v>
      </c>
      <c r="AV973">
        <v>0.06562452422614232</v>
      </c>
      <c r="AW973">
        <v>0.307594577464828</v>
      </c>
      <c r="AX973">
        <v>0.2244321828546875</v>
      </c>
      <c r="AY973">
        <v>0.01000523452429497</v>
      </c>
      <c r="AZ973">
        <v>0.04540229544595339</v>
      </c>
    </row>
    <row r="974" spans="1:52">
      <c r="A974" s="2">
        <v>45225</v>
      </c>
      <c r="B974">
        <v>878.5586323179818</v>
      </c>
      <c r="C974">
        <v>0.002199634601965483</v>
      </c>
      <c r="AF974" s="2">
        <v>45225</v>
      </c>
      <c r="AG974">
        <v>77.71652827419224</v>
      </c>
      <c r="AH974">
        <v>226.4328455408439</v>
      </c>
      <c r="AI974">
        <v>0.02944561671394738</v>
      </c>
      <c r="AJ974">
        <v>0.136833016483886</v>
      </c>
      <c r="AK974">
        <v>196.78608792234</v>
      </c>
      <c r="AL974">
        <v>8.775109318317959</v>
      </c>
      <c r="AM974">
        <v>39.79515247379437</v>
      </c>
      <c r="AS974" s="2">
        <v>45225</v>
      </c>
      <c r="AT974">
        <v>0.08849004493807607</v>
      </c>
      <c r="AU974">
        <v>0.2577634536755081</v>
      </c>
      <c r="AV974">
        <v>0.06577900597071668</v>
      </c>
      <c r="AW974">
        <v>0.3086676099548977</v>
      </c>
      <c r="AX974">
        <v>0.2240019361772779</v>
      </c>
      <c r="AY974">
        <v>0.009988545142978287</v>
      </c>
      <c r="AZ974">
        <v>0.0453094041405453</v>
      </c>
    </row>
    <row r="975" spans="1:52">
      <c r="A975" s="2">
        <v>45226</v>
      </c>
      <c r="B975">
        <v>879.3284871627304</v>
      </c>
      <c r="C975">
        <v>0.0008762703096063529</v>
      </c>
      <c r="AF975" s="2">
        <v>45226</v>
      </c>
      <c r="AG975">
        <v>77.7289359967356</v>
      </c>
      <c r="AH975">
        <v>226.4689963569516</v>
      </c>
      <c r="AI975">
        <v>0.02945031781229052</v>
      </c>
      <c r="AJ975">
        <v>0.1368548623658496</v>
      </c>
      <c r="AK975">
        <v>196.8175055272376</v>
      </c>
      <c r="AL975">
        <v>8.77651029600092</v>
      </c>
      <c r="AM975">
        <v>39.80150591265004</v>
      </c>
      <c r="AS975" s="2">
        <v>45226</v>
      </c>
      <c r="AT975">
        <v>0.08841315282848181</v>
      </c>
      <c r="AU975">
        <v>0.2575911576807609</v>
      </c>
      <c r="AV975">
        <v>0.06585289495003135</v>
      </c>
      <c r="AW975">
        <v>0.3090725196307805</v>
      </c>
      <c r="AX975">
        <v>0.2238220793095068</v>
      </c>
      <c r="AY975">
        <v>0.009982127632408452</v>
      </c>
      <c r="AZ975">
        <v>0.04526606796803013</v>
      </c>
    </row>
    <row r="976" spans="1:52">
      <c r="A976" s="2">
        <v>45227</v>
      </c>
      <c r="B976">
        <v>883.1833887596409</v>
      </c>
      <c r="C976">
        <v>0.004383915286708007</v>
      </c>
      <c r="AF976" s="2">
        <v>45227</v>
      </c>
      <c r="AG976">
        <v>77.74134570021637</v>
      </c>
      <c r="AH976">
        <v>226.5051529446668</v>
      </c>
      <c r="AI976">
        <v>0.02945501966118088</v>
      </c>
      <c r="AJ976">
        <v>0.1368767117355867</v>
      </c>
      <c r="AK976">
        <v>196.8489281480686</v>
      </c>
      <c r="AL976">
        <v>8.777911497354992</v>
      </c>
      <c r="AM976">
        <v>39.80786036585502</v>
      </c>
      <c r="AS976" s="2">
        <v>45227</v>
      </c>
      <c r="AT976">
        <v>0.08805162462459659</v>
      </c>
      <c r="AU976">
        <v>0.2566876304022097</v>
      </c>
      <c r="AV976">
        <v>0.06629164891240673</v>
      </c>
      <c r="AW976">
        <v>0.3110442199205731</v>
      </c>
      <c r="AX976">
        <v>0.222910186356604</v>
      </c>
      <c r="AY976">
        <v>0.009938784322157369</v>
      </c>
      <c r="AZ976">
        <v>0.04507590546145261</v>
      </c>
    </row>
    <row r="977" spans="1:52">
      <c r="A977" s="2">
        <v>45228</v>
      </c>
      <c r="B977">
        <v>883.1665271667803</v>
      </c>
      <c r="C977">
        <v>-1.909183650339319E-05</v>
      </c>
      <c r="AF977" s="2">
        <v>45228</v>
      </c>
      <c r="AG977">
        <v>77.75375738495082</v>
      </c>
      <c r="AH977">
        <v>226.541315304911</v>
      </c>
      <c r="AI977">
        <v>0.02945972226073829</v>
      </c>
      <c r="AJ977">
        <v>0.136898564593654</v>
      </c>
      <c r="AK977">
        <v>196.8803557856336</v>
      </c>
      <c r="AL977">
        <v>8.779312922415889</v>
      </c>
      <c r="AM977">
        <v>39.81421583357125</v>
      </c>
      <c r="AS977" s="2">
        <v>45228</v>
      </c>
      <c r="AT977">
        <v>0.0880555668227184</v>
      </c>
      <c r="AU977">
        <v>0.2569783417540158</v>
      </c>
      <c r="AV977">
        <v>0.06629127011489699</v>
      </c>
      <c r="AW977">
        <v>0.3107249547886385</v>
      </c>
      <c r="AX977">
        <v>0.2229235706725075</v>
      </c>
      <c r="AY977">
        <v>0.009940585340621746</v>
      </c>
      <c r="AZ977">
        <v>0.04508571050660101</v>
      </c>
    </row>
    <row r="978" spans="1:52">
      <c r="A978" s="2">
        <v>45229</v>
      </c>
      <c r="B978">
        <v>883.2524182377335</v>
      </c>
      <c r="C978">
        <v>9.725353974721074E-05</v>
      </c>
      <c r="AF978" s="2">
        <v>45229</v>
      </c>
      <c r="AG978">
        <v>77.76617105125526</v>
      </c>
      <c r="AH978">
        <v>226.5774834386057</v>
      </c>
      <c r="AI978">
        <v>0.02946442561108258</v>
      </c>
      <c r="AJ978">
        <v>0.1369204209406085</v>
      </c>
      <c r="AK978">
        <v>196.9117884407338</v>
      </c>
      <c r="AL978">
        <v>8.780714571219324</v>
      </c>
      <c r="AM978">
        <v>39.8205723159607</v>
      </c>
      <c r="AS978" s="2">
        <v>45229</v>
      </c>
      <c r="AT978">
        <v>0.08807768443599505</v>
      </c>
      <c r="AU978">
        <v>0.2570716269351532</v>
      </c>
      <c r="AV978">
        <v>0.06611614802278007</v>
      </c>
      <c r="AW978">
        <v>0.3107539421399558</v>
      </c>
      <c r="AX978">
        <v>0.2229572626090487</v>
      </c>
      <c r="AY978">
        <v>0.009938668564937844</v>
      </c>
      <c r="AZ978">
        <v>0.04508466729212924</v>
      </c>
    </row>
    <row r="979" spans="1:52">
      <c r="A979" s="2">
        <v>45230</v>
      </c>
      <c r="B979">
        <v>881.5236955269929</v>
      </c>
      <c r="C979">
        <v>-0.001957223863807589</v>
      </c>
      <c r="AF979" s="2">
        <v>45230</v>
      </c>
      <c r="AG979">
        <v>77.77858669944607</v>
      </c>
      <c r="AH979">
        <v>226.6136573466727</v>
      </c>
      <c r="AI979">
        <v>0.02946912971233362</v>
      </c>
      <c r="AJ979">
        <v>0.1369422807770072</v>
      </c>
      <c r="AK979">
        <v>196.9432261141701</v>
      </c>
      <c r="AL979">
        <v>8.782116443801019</v>
      </c>
      <c r="AM979">
        <v>39.82692981318537</v>
      </c>
      <c r="AS979" s="2">
        <v>45230</v>
      </c>
      <c r="AT979">
        <v>0.08827530555193534</v>
      </c>
      <c r="AU979">
        <v>0.257139728364263</v>
      </c>
      <c r="AV979">
        <v>0.06607860486909059</v>
      </c>
      <c r="AW979">
        <v>0.3099182081307009</v>
      </c>
      <c r="AX979">
        <v>0.223440129215407</v>
      </c>
      <c r="AY979">
        <v>0.009962052203946768</v>
      </c>
      <c r="AZ979">
        <v>0.04518597166465637</v>
      </c>
    </row>
    <row r="980" spans="1:52">
      <c r="A980" s="2">
        <v>45231</v>
      </c>
      <c r="B980">
        <v>880.1746484604894</v>
      </c>
      <c r="C980">
        <v>-0.001530358257354703</v>
      </c>
      <c r="AF980" s="2">
        <v>45231</v>
      </c>
      <c r="AG980">
        <v>77.79100432983965</v>
      </c>
      <c r="AH980">
        <v>226.6498370300339</v>
      </c>
      <c r="AI980">
        <v>0.02947383456461131</v>
      </c>
      <c r="AJ980">
        <v>0.1369641441034073</v>
      </c>
      <c r="AK980">
        <v>196.9746688067438</v>
      </c>
      <c r="AL980">
        <v>8.783518540196701</v>
      </c>
      <c r="AM980">
        <v>39.83328832540728</v>
      </c>
      <c r="AS980" s="2">
        <v>45231</v>
      </c>
      <c r="AT980">
        <v>0.08842411964015369</v>
      </c>
      <c r="AU980">
        <v>0.2575890865047767</v>
      </c>
      <c r="AV980">
        <v>0.06587377634966472</v>
      </c>
      <c r="AW980">
        <v>0.3090540370170644</v>
      </c>
      <c r="AX980">
        <v>0.2238139367457685</v>
      </c>
      <c r="AY980">
        <v>0.009979780055690606</v>
      </c>
      <c r="AZ980">
        <v>0.04526526368688152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980"/>
  <sheetViews>
    <sheetView workbookViewId="0"/>
  </sheetViews>
  <sheetFormatPr defaultRowHeight="15"/>
  <sheetData>
    <row r="1" spans="1:51">
      <c r="A1" t="s">
        <v>43</v>
      </c>
    </row>
    <row r="3" spans="1:51">
      <c r="A3" t="s">
        <v>35</v>
      </c>
      <c r="F3" t="s">
        <v>38</v>
      </c>
      <c r="S3" t="s">
        <v>39</v>
      </c>
      <c r="AF3" t="s">
        <v>40</v>
      </c>
      <c r="AR3" t="s">
        <v>41</v>
      </c>
    </row>
    <row r="4" spans="1:51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7</v>
      </c>
      <c r="N4" s="1" t="s">
        <v>6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7</v>
      </c>
      <c r="AA4" s="1" t="s">
        <v>6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7</v>
      </c>
      <c r="AS4" s="1" t="s">
        <v>0</v>
      </c>
      <c r="AT4" s="1" t="s">
        <v>1</v>
      </c>
      <c r="AU4" s="1" t="s">
        <v>2</v>
      </c>
      <c r="AV4" s="1" t="s">
        <v>3</v>
      </c>
      <c r="AW4" s="1" t="s">
        <v>4</v>
      </c>
      <c r="AX4" s="1" t="s">
        <v>5</v>
      </c>
      <c r="AY4" s="1" t="s">
        <v>7</v>
      </c>
    </row>
    <row r="5" spans="1:51">
      <c r="A5" s="2">
        <v>44256</v>
      </c>
      <c r="B5">
        <v>1000.159653587453</v>
      </c>
      <c r="F5" s="2">
        <v>44262</v>
      </c>
      <c r="G5">
        <v>0.1747523447760982</v>
      </c>
      <c r="H5">
        <v>0.2024805664386697</v>
      </c>
      <c r="I5">
        <v>0.02504770507113223</v>
      </c>
      <c r="J5">
        <v>0.02966268206129362</v>
      </c>
      <c r="K5">
        <v>0.2134041466391648</v>
      </c>
      <c r="L5">
        <v>0.1729387776505194</v>
      </c>
      <c r="M5">
        <v>0.1817137773631219</v>
      </c>
      <c r="S5" s="2">
        <v>44262</v>
      </c>
      <c r="T5">
        <v>0.1747523447760982</v>
      </c>
      <c r="U5">
        <v>0.2024805664386697</v>
      </c>
      <c r="V5">
        <v>0.02504770507113223</v>
      </c>
      <c r="W5">
        <v>0.02966268206129362</v>
      </c>
      <c r="X5">
        <v>0.2134041466391648</v>
      </c>
      <c r="Y5">
        <v>0.1729387776505194</v>
      </c>
      <c r="Z5">
        <v>0.1817137773631219</v>
      </c>
      <c r="AF5" s="2">
        <v>44256</v>
      </c>
      <c r="AG5">
        <v>176.1716437936533</v>
      </c>
      <c r="AH5">
        <v>205.6319801066151</v>
      </c>
      <c r="AI5">
        <v>0.01424125755455464</v>
      </c>
      <c r="AJ5">
        <v>0.01639377650886241</v>
      </c>
      <c r="AK5">
        <v>210.8263500703981</v>
      </c>
      <c r="AL5">
        <v>170.5862891527531</v>
      </c>
      <c r="AM5">
        <v>182.2008961586619</v>
      </c>
      <c r="AR5" s="2">
        <v>44256</v>
      </c>
      <c r="AS5">
        <v>0.1764801418987686</v>
      </c>
      <c r="AT5">
        <v>0.2057636356762856</v>
      </c>
      <c r="AU5">
        <v>0.02487883571152411</v>
      </c>
      <c r="AV5">
        <v>0.0285933991611616</v>
      </c>
      <c r="AW5">
        <v>0.2107230968203579</v>
      </c>
      <c r="AX5">
        <v>0.1710451167534496</v>
      </c>
      <c r="AY5">
        <v>0.1825157739784526</v>
      </c>
    </row>
    <row r="6" spans="1:51">
      <c r="A6" s="2">
        <v>44257</v>
      </c>
      <c r="B6">
        <v>999.0945699153664</v>
      </c>
      <c r="C6">
        <v>-0.001064913654801103</v>
      </c>
      <c r="F6" s="2">
        <v>44269</v>
      </c>
      <c r="G6">
        <v>0.1646225995439961</v>
      </c>
      <c r="H6">
        <v>0.2169890133414933</v>
      </c>
      <c r="I6">
        <v>0.02000504525771166</v>
      </c>
      <c r="J6">
        <v>0.02631812260124841</v>
      </c>
      <c r="K6">
        <v>0.2392563235595961</v>
      </c>
      <c r="L6">
        <v>0.1653445599685162</v>
      </c>
      <c r="M6">
        <v>0.167464335727438</v>
      </c>
      <c r="S6" s="2">
        <v>44269</v>
      </c>
      <c r="T6">
        <v>0.1646225995439961</v>
      </c>
      <c r="U6">
        <v>0.2169890133414933</v>
      </c>
      <c r="V6">
        <v>0.02000504525771166</v>
      </c>
      <c r="W6">
        <v>0.02631812260124841</v>
      </c>
      <c r="X6">
        <v>0.2392563235595961</v>
      </c>
      <c r="Y6">
        <v>0.1653445599685162</v>
      </c>
      <c r="Z6">
        <v>0.167464335727438</v>
      </c>
      <c r="AF6" s="2">
        <v>44257</v>
      </c>
      <c r="AG6">
        <v>176.1997702285924</v>
      </c>
      <c r="AH6">
        <v>205.6648099899342</v>
      </c>
      <c r="AI6">
        <v>0.01424353122241306</v>
      </c>
      <c r="AJ6">
        <v>0.01639639383409395</v>
      </c>
      <c r="AK6">
        <v>210.8600092535164</v>
      </c>
      <c r="AL6">
        <v>170.6135238657866</v>
      </c>
      <c r="AM6">
        <v>182.2299851853708</v>
      </c>
      <c r="AR6" s="2">
        <v>44257</v>
      </c>
      <c r="AS6">
        <v>0.1764729388431576</v>
      </c>
      <c r="AT6">
        <v>0.2056264840267707</v>
      </c>
      <c r="AU6">
        <v>0.02465092966322746</v>
      </c>
      <c r="AV6">
        <v>0.02854934835476752</v>
      </c>
      <c r="AW6">
        <v>0.2110823998051801</v>
      </c>
      <c r="AX6">
        <v>0.1710455714252877</v>
      </c>
      <c r="AY6">
        <v>0.1825723278816089</v>
      </c>
    </row>
    <row r="7" spans="1:51">
      <c r="A7" s="2">
        <v>44258</v>
      </c>
      <c r="B7">
        <v>999.4408182797235</v>
      </c>
      <c r="C7">
        <v>0.0003465621521558937</v>
      </c>
      <c r="F7" s="2">
        <v>44276</v>
      </c>
      <c r="G7">
        <v>0.1627304368110839</v>
      </c>
      <c r="H7">
        <v>0.2154492964308843</v>
      </c>
      <c r="I7">
        <v>0.01970268657850483</v>
      </c>
      <c r="J7">
        <v>0.02577686606770653</v>
      </c>
      <c r="K7">
        <v>0.2409090014131454</v>
      </c>
      <c r="L7">
        <v>0.1681371258977165</v>
      </c>
      <c r="M7">
        <v>0.1672945868009586</v>
      </c>
      <c r="S7" s="2">
        <v>44276</v>
      </c>
      <c r="T7">
        <v>0.1627304368110839</v>
      </c>
      <c r="U7">
        <v>0.2154492964308843</v>
      </c>
      <c r="V7">
        <v>0.01970268657850483</v>
      </c>
      <c r="W7">
        <v>0.02577686606770653</v>
      </c>
      <c r="X7">
        <v>0.2409090014131454</v>
      </c>
      <c r="Y7">
        <v>0.1681371258977165</v>
      </c>
      <c r="Z7">
        <v>0.1672945868009586</v>
      </c>
      <c r="AF7" s="2">
        <v>44258</v>
      </c>
      <c r="AG7">
        <v>176.2279011540178</v>
      </c>
      <c r="AH7">
        <v>205.6976451146619</v>
      </c>
      <c r="AI7">
        <v>0.01424580525327072</v>
      </c>
      <c r="AJ7">
        <v>0.01639901157719085</v>
      </c>
      <c r="AK7">
        <v>210.8936738104441</v>
      </c>
      <c r="AL7">
        <v>170.6407629269397</v>
      </c>
      <c r="AM7">
        <v>182.2590788562471</v>
      </c>
      <c r="AR7" s="2">
        <v>44258</v>
      </c>
      <c r="AS7">
        <v>0.1764643909483042</v>
      </c>
      <c r="AT7">
        <v>0.2059025970966344</v>
      </c>
      <c r="AU7">
        <v>0.02497708520701672</v>
      </c>
      <c r="AV7">
        <v>0.02853181343740545</v>
      </c>
      <c r="AW7">
        <v>0.2110318742525545</v>
      </c>
      <c r="AX7">
        <v>0.1707952073854636</v>
      </c>
      <c r="AY7">
        <v>0.1822970316726212</v>
      </c>
    </row>
    <row r="8" spans="1:51">
      <c r="A8" s="2">
        <v>44259</v>
      </c>
      <c r="B8">
        <v>998.9314551245542</v>
      </c>
      <c r="C8">
        <v>-0.000509648141093666</v>
      </c>
      <c r="F8" s="2">
        <v>44283</v>
      </c>
      <c r="G8">
        <v>0.1667446124231713</v>
      </c>
      <c r="H8">
        <v>0.2183253715780389</v>
      </c>
      <c r="I8">
        <v>0.02083282184227755</v>
      </c>
      <c r="J8">
        <v>0.02674788608964271</v>
      </c>
      <c r="K8">
        <v>0.2397948728388546</v>
      </c>
      <c r="L8">
        <v>0.1678953478731656</v>
      </c>
      <c r="M8">
        <v>0.1596590873548494</v>
      </c>
      <c r="S8" s="2">
        <v>44283</v>
      </c>
      <c r="T8">
        <v>0.1667446124231713</v>
      </c>
      <c r="U8">
        <v>0.2183253715780389</v>
      </c>
      <c r="V8">
        <v>0.02083282184227755</v>
      </c>
      <c r="W8">
        <v>0.02674788608964271</v>
      </c>
      <c r="X8">
        <v>0.2397948728388546</v>
      </c>
      <c r="Y8">
        <v>0.1678953478731656</v>
      </c>
      <c r="Z8">
        <v>0.1596590873548494</v>
      </c>
      <c r="AF8" s="2">
        <v>44259</v>
      </c>
      <c r="AG8">
        <v>176.2560365706463</v>
      </c>
      <c r="AH8">
        <v>205.730485481635</v>
      </c>
      <c r="AI8">
        <v>0.01424807964718556</v>
      </c>
      <c r="AJ8">
        <v>0.01640162973821983</v>
      </c>
      <c r="AK8">
        <v>210.927343742039</v>
      </c>
      <c r="AL8">
        <v>170.6680063369067</v>
      </c>
      <c r="AM8">
        <v>182.2881771720324</v>
      </c>
      <c r="AR8" s="2">
        <v>44259</v>
      </c>
      <c r="AS8">
        <v>0.1765046467986298</v>
      </c>
      <c r="AT8">
        <v>0.2060510477492203</v>
      </c>
      <c r="AU8">
        <v>0.0245540431689216</v>
      </c>
      <c r="AV8">
        <v>0.02815455113451701</v>
      </c>
      <c r="AW8">
        <v>0.2112306529668228</v>
      </c>
      <c r="AX8">
        <v>0.1709985373984424</v>
      </c>
      <c r="AY8">
        <v>0.1825065207834461</v>
      </c>
    </row>
    <row r="9" spans="1:51">
      <c r="A9" s="2">
        <v>44260</v>
      </c>
      <c r="B9">
        <v>998.2742940915977</v>
      </c>
      <c r="C9">
        <v>-0.0006578639901519967</v>
      </c>
      <c r="F9" s="2">
        <v>44290</v>
      </c>
      <c r="G9">
        <v>0.1671432344108113</v>
      </c>
      <c r="H9">
        <v>0.2190537880115819</v>
      </c>
      <c r="I9">
        <v>0.02025721267736071</v>
      </c>
      <c r="J9">
        <v>0.02544156870421118</v>
      </c>
      <c r="K9">
        <v>0.2453321749306798</v>
      </c>
      <c r="L9">
        <v>0.1649766267059541</v>
      </c>
      <c r="M9">
        <v>0.1577953945594011</v>
      </c>
      <c r="S9" s="2">
        <v>44290</v>
      </c>
      <c r="T9">
        <v>0.1671432344108113</v>
      </c>
      <c r="U9">
        <v>0.2190537880115819</v>
      </c>
      <c r="V9">
        <v>0.02025721267736071</v>
      </c>
      <c r="W9">
        <v>0.02544156870421118</v>
      </c>
      <c r="X9">
        <v>0.2453321749306798</v>
      </c>
      <c r="Y9">
        <v>0.1649766267059541</v>
      </c>
      <c r="Z9">
        <v>0.1577953945594011</v>
      </c>
      <c r="AF9" s="2">
        <v>44260</v>
      </c>
      <c r="AG9">
        <v>176.284176479195</v>
      </c>
      <c r="AH9">
        <v>205.7633310916906</v>
      </c>
      <c r="AI9">
        <v>0.01425035440421555</v>
      </c>
      <c r="AJ9">
        <v>0.01640424831724761</v>
      </c>
      <c r="AK9">
        <v>210.9610190491593</v>
      </c>
      <c r="AL9">
        <v>170.6952540963818</v>
      </c>
      <c r="AM9">
        <v>182.3172801334682</v>
      </c>
      <c r="AR9" s="2">
        <v>44260</v>
      </c>
      <c r="AS9">
        <v>0.1765493645051019</v>
      </c>
      <c r="AT9">
        <v>0.2061348391520788</v>
      </c>
      <c r="AU9">
        <v>0.02437355412796746</v>
      </c>
      <c r="AV9">
        <v>0.02799655573083322</v>
      </c>
      <c r="AW9">
        <v>0.2113404131003063</v>
      </c>
      <c r="AX9">
        <v>0.1711938730315666</v>
      </c>
      <c r="AY9">
        <v>0.1824114003521458</v>
      </c>
    </row>
    <row r="10" spans="1:51">
      <c r="A10" s="2">
        <v>44261</v>
      </c>
      <c r="B10">
        <v>998.6304481151224</v>
      </c>
      <c r="C10">
        <v>0.000356769703109272</v>
      </c>
      <c r="F10" s="2">
        <v>44297</v>
      </c>
      <c r="G10">
        <v>0.1659331517618516</v>
      </c>
      <c r="H10">
        <v>0.2192389730404641</v>
      </c>
      <c r="I10">
        <v>0.02056167703375451</v>
      </c>
      <c r="J10">
        <v>0.02587907932716614</v>
      </c>
      <c r="K10">
        <v>0.2463426331250718</v>
      </c>
      <c r="L10">
        <v>0.1699535430878955</v>
      </c>
      <c r="M10">
        <v>0.1520909426237963</v>
      </c>
      <c r="S10" s="2">
        <v>44297</v>
      </c>
      <c r="T10">
        <v>0.1659331517618516</v>
      </c>
      <c r="U10">
        <v>0.2192389730404641</v>
      </c>
      <c r="V10">
        <v>0.02056167703375451</v>
      </c>
      <c r="W10">
        <v>0.02587907932716614</v>
      </c>
      <c r="X10">
        <v>0.2463426331250718</v>
      </c>
      <c r="Y10">
        <v>0.1699535430878955</v>
      </c>
      <c r="Z10">
        <v>0.1520909426237963</v>
      </c>
      <c r="AF10" s="2">
        <v>44261</v>
      </c>
      <c r="AG10">
        <v>176.3123208803811</v>
      </c>
      <c r="AH10">
        <v>205.7961819456656</v>
      </c>
      <c r="AI10">
        <v>0.01425262952441865</v>
      </c>
      <c r="AJ10">
        <v>0.01640686731434093</v>
      </c>
      <c r="AK10">
        <v>210.9946997326632</v>
      </c>
      <c r="AL10">
        <v>170.7225062060595</v>
      </c>
      <c r="AM10">
        <v>182.3463877412961</v>
      </c>
      <c r="AR10" s="2">
        <v>44261</v>
      </c>
      <c r="AS10">
        <v>0.176628271576484</v>
      </c>
      <c r="AT10">
        <v>0.2060486311289172</v>
      </c>
      <c r="AU10">
        <v>0.02438029514783893</v>
      </c>
      <c r="AV10">
        <v>0.02803561841047303</v>
      </c>
      <c r="AW10">
        <v>0.211286286252533</v>
      </c>
      <c r="AX10">
        <v>0.1711933100696509</v>
      </c>
      <c r="AY10">
        <v>0.1824275874141029</v>
      </c>
    </row>
    <row r="11" spans="1:51">
      <c r="A11" s="2">
        <v>44262</v>
      </c>
      <c r="B11">
        <v>999.3189909850057</v>
      </c>
      <c r="C11">
        <v>0.000689487158320734</v>
      </c>
      <c r="F11" s="2">
        <v>44304</v>
      </c>
      <c r="G11">
        <v>0.1644301990002762</v>
      </c>
      <c r="H11">
        <v>0.2217233452562307</v>
      </c>
      <c r="I11">
        <v>0.02056717049830073</v>
      </c>
      <c r="J11">
        <v>0.02587922181652136</v>
      </c>
      <c r="K11">
        <v>0.2526511136014633</v>
      </c>
      <c r="L11">
        <v>0.1701202987645428</v>
      </c>
      <c r="M11">
        <v>0.1446286510626648</v>
      </c>
      <c r="S11" s="2">
        <v>44304</v>
      </c>
      <c r="T11">
        <v>0.1644301990002762</v>
      </c>
      <c r="U11">
        <v>0.2217233452562307</v>
      </c>
      <c r="V11">
        <v>0.02056717049830073</v>
      </c>
      <c r="W11">
        <v>0.02587922181652136</v>
      </c>
      <c r="X11">
        <v>0.2526511136014633</v>
      </c>
      <c r="Y11">
        <v>0.1701202987645428</v>
      </c>
      <c r="Z11">
        <v>0.1446286510626648</v>
      </c>
      <c r="AF11" s="2">
        <v>44262</v>
      </c>
      <c r="AG11">
        <v>174.5520811885247</v>
      </c>
      <c r="AH11">
        <v>202.2311497331209</v>
      </c>
      <c r="AI11">
        <v>0.01457967402359124</v>
      </c>
      <c r="AJ11">
        <v>0.0173792849499319</v>
      </c>
      <c r="AK11">
        <v>213.1299383928867</v>
      </c>
      <c r="AL11">
        <v>172.6169329801337</v>
      </c>
      <c r="AM11">
        <v>181.5807676040449</v>
      </c>
      <c r="AR11" s="2">
        <v>44262</v>
      </c>
      <c r="AS11">
        <v>0.1747525966366844</v>
      </c>
      <c r="AT11">
        <v>0.2024804971218788</v>
      </c>
      <c r="AU11">
        <v>0.02504755002524126</v>
      </c>
      <c r="AV11">
        <v>0.02966259496140106</v>
      </c>
      <c r="AW11">
        <v>0.2134037078546244</v>
      </c>
      <c r="AX11">
        <v>0.1729390117508776</v>
      </c>
      <c r="AY11">
        <v>0.1817140416492926</v>
      </c>
    </row>
    <row r="12" spans="1:51">
      <c r="A12" s="2">
        <v>44263</v>
      </c>
      <c r="B12">
        <v>999.1761296157224</v>
      </c>
      <c r="C12">
        <v>-0.000142958725464104</v>
      </c>
      <c r="F12" s="2">
        <v>44311</v>
      </c>
      <c r="G12">
        <v>0.1653899854418635</v>
      </c>
      <c r="H12">
        <v>0.1817589589129328</v>
      </c>
      <c r="I12">
        <v>0.0446684435423645</v>
      </c>
      <c r="J12">
        <v>0.05486613161622702</v>
      </c>
      <c r="K12">
        <v>0.1880767141107461</v>
      </c>
      <c r="L12">
        <v>0.1773867667314221</v>
      </c>
      <c r="M12">
        <v>0.1696348069462216</v>
      </c>
      <c r="N12">
        <v>0.01821819269822251</v>
      </c>
      <c r="S12" s="2">
        <v>44311</v>
      </c>
      <c r="T12">
        <v>0.1653899854418635</v>
      </c>
      <c r="U12">
        <v>0.1817589589129328</v>
      </c>
      <c r="V12">
        <v>0.0446684435423645</v>
      </c>
      <c r="W12">
        <v>0.05486613161622702</v>
      </c>
      <c r="X12">
        <v>0.1880767141107461</v>
      </c>
      <c r="Y12">
        <v>0.1773867667314221</v>
      </c>
      <c r="Z12">
        <v>0.1696348069462216</v>
      </c>
      <c r="AA12">
        <v>0.01821819269822251</v>
      </c>
      <c r="AF12" s="2">
        <v>44263</v>
      </c>
      <c r="AG12">
        <v>174.5799490544838</v>
      </c>
      <c r="AH12">
        <v>202.2634366616705</v>
      </c>
      <c r="AI12">
        <v>0.014582001720853</v>
      </c>
      <c r="AJ12">
        <v>0.01738205961512152</v>
      </c>
      <c r="AK12">
        <v>213.1639653521447</v>
      </c>
      <c r="AL12">
        <v>172.6444918927391</v>
      </c>
      <c r="AM12">
        <v>181.6097576250053</v>
      </c>
      <c r="AR12" s="2">
        <v>44263</v>
      </c>
      <c r="AS12">
        <v>0.1747657376662085</v>
      </c>
      <c r="AT12">
        <v>0.2023652474324552</v>
      </c>
      <c r="AU12">
        <v>0.02513336045131142</v>
      </c>
      <c r="AV12">
        <v>0.02975925343107031</v>
      </c>
      <c r="AW12">
        <v>0.2132574720832601</v>
      </c>
      <c r="AX12">
        <v>0.1728826863485423</v>
      </c>
      <c r="AY12">
        <v>0.1818362425871521</v>
      </c>
    </row>
    <row r="13" spans="1:51">
      <c r="A13" s="2">
        <v>44264</v>
      </c>
      <c r="B13">
        <v>998.8915834655745</v>
      </c>
      <c r="C13">
        <v>-0.000284780772592419</v>
      </c>
      <c r="F13" s="2">
        <v>44318</v>
      </c>
      <c r="G13">
        <v>0.1666100595570236</v>
      </c>
      <c r="H13">
        <v>0.1819756576676848</v>
      </c>
      <c r="I13">
        <v>0.04474099162524518</v>
      </c>
      <c r="J13">
        <v>0.05402678455272459</v>
      </c>
      <c r="K13">
        <v>0.1880091406802639</v>
      </c>
      <c r="L13">
        <v>0.1769810300808443</v>
      </c>
      <c r="M13">
        <v>0.1697456522126462</v>
      </c>
      <c r="N13">
        <v>0.01791068362356734</v>
      </c>
      <c r="S13" s="2">
        <v>44318</v>
      </c>
      <c r="T13">
        <v>0.1666100595570236</v>
      </c>
      <c r="U13">
        <v>0.1819756576676848</v>
      </c>
      <c r="V13">
        <v>0.04474099162524518</v>
      </c>
      <c r="W13">
        <v>0.05402678455272459</v>
      </c>
      <c r="X13">
        <v>0.1880091406802639</v>
      </c>
      <c r="Y13">
        <v>0.1769810300808443</v>
      </c>
      <c r="Z13">
        <v>0.1697456522126462</v>
      </c>
      <c r="AA13">
        <v>0.01791068362356734</v>
      </c>
      <c r="AF13" s="2">
        <v>44264</v>
      </c>
      <c r="AG13">
        <v>174.6078213696477</v>
      </c>
      <c r="AH13">
        <v>202.2957287449441</v>
      </c>
      <c r="AI13">
        <v>0.01458432978973997</v>
      </c>
      <c r="AJ13">
        <v>0.01738483472329639</v>
      </c>
      <c r="AK13">
        <v>213.1979977439289</v>
      </c>
      <c r="AL13">
        <v>172.6720552052237</v>
      </c>
      <c r="AM13">
        <v>181.6387522743266</v>
      </c>
      <c r="AR13" s="2">
        <v>44264</v>
      </c>
      <c r="AS13">
        <v>0.1748624197799402</v>
      </c>
      <c r="AT13">
        <v>0.2027507424047078</v>
      </c>
      <c r="AU13">
        <v>0.02489114415402784</v>
      </c>
      <c r="AV13">
        <v>0.02938916732270978</v>
      </c>
      <c r="AW13">
        <v>0.2134017169822765</v>
      </c>
      <c r="AX13">
        <v>0.173016123932579</v>
      </c>
      <c r="AY13">
        <v>0.181688685423759</v>
      </c>
    </row>
    <row r="14" spans="1:51">
      <c r="A14" s="2">
        <v>44265</v>
      </c>
      <c r="B14">
        <v>999.884615269053</v>
      </c>
      <c r="C14">
        <v>0.0009941337177286069</v>
      </c>
      <c r="F14" s="2">
        <v>44325</v>
      </c>
      <c r="G14">
        <v>0.1687161109556041</v>
      </c>
      <c r="H14">
        <v>0.1812812741671607</v>
      </c>
      <c r="I14">
        <v>0.04529362863959117</v>
      </c>
      <c r="J14">
        <v>0.05280261641514145</v>
      </c>
      <c r="K14">
        <v>0.1871423208156059</v>
      </c>
      <c r="L14">
        <v>0.1806816634183021</v>
      </c>
      <c r="M14">
        <v>0.1673626288726753</v>
      </c>
      <c r="N14">
        <v>0.01671975671591941</v>
      </c>
      <c r="S14" s="2">
        <v>44325</v>
      </c>
      <c r="T14">
        <v>0.1687161109556041</v>
      </c>
      <c r="U14">
        <v>0.1812812741671607</v>
      </c>
      <c r="V14">
        <v>0.04529362863959117</v>
      </c>
      <c r="W14">
        <v>0.05280261641514145</v>
      </c>
      <c r="X14">
        <v>0.1871423208156059</v>
      </c>
      <c r="Y14">
        <v>0.1806816634183021</v>
      </c>
      <c r="Z14">
        <v>0.1673626288726753</v>
      </c>
      <c r="AA14">
        <v>0.01671975671591941</v>
      </c>
      <c r="AF14" s="2">
        <v>44265</v>
      </c>
      <c r="AG14">
        <v>174.6356981347267</v>
      </c>
      <c r="AH14">
        <v>202.3280259837646</v>
      </c>
      <c r="AI14">
        <v>0.0145866582303115</v>
      </c>
      <c r="AJ14">
        <v>0.01738761027452724</v>
      </c>
      <c r="AK14">
        <v>213.2320355691064</v>
      </c>
      <c r="AL14">
        <v>172.6996229182901</v>
      </c>
      <c r="AM14">
        <v>181.6677515527476</v>
      </c>
      <c r="AR14" s="2">
        <v>44265</v>
      </c>
      <c r="AS14">
        <v>0.1747247402878473</v>
      </c>
      <c r="AT14">
        <v>0.2023666859203816</v>
      </c>
      <c r="AU14">
        <v>0.02525327896077046</v>
      </c>
      <c r="AV14">
        <v>0.0298849536283101</v>
      </c>
      <c r="AW14">
        <v>0.2132833610065493</v>
      </c>
      <c r="AX14">
        <v>0.1728753349072758</v>
      </c>
      <c r="AY14">
        <v>0.1816116452888653</v>
      </c>
    </row>
    <row r="15" spans="1:51">
      <c r="A15" s="2">
        <v>44266</v>
      </c>
      <c r="B15">
        <v>1000.092337685723</v>
      </c>
      <c r="C15">
        <v>0.0002077463874308183</v>
      </c>
      <c r="F15" s="2">
        <v>44332</v>
      </c>
      <c r="G15">
        <v>0.1734580628871622</v>
      </c>
      <c r="H15">
        <v>0.1752630201052584</v>
      </c>
      <c r="I15">
        <v>0.04205540175165918</v>
      </c>
      <c r="J15">
        <v>0.05194890251823243</v>
      </c>
      <c r="K15">
        <v>0.1877453076188365</v>
      </c>
      <c r="L15">
        <v>0.1862200115399788</v>
      </c>
      <c r="M15">
        <v>0.1672648031490848</v>
      </c>
      <c r="N15">
        <v>0.01604449042978769</v>
      </c>
      <c r="S15" s="2">
        <v>44332</v>
      </c>
      <c r="T15">
        <v>0.1734580628871622</v>
      </c>
      <c r="U15">
        <v>0.1752630201052584</v>
      </c>
      <c r="V15">
        <v>0.04205540175165918</v>
      </c>
      <c r="W15">
        <v>0.05194890251823243</v>
      </c>
      <c r="X15">
        <v>0.1877453076188365</v>
      </c>
      <c r="Y15">
        <v>0.1862200115399788</v>
      </c>
      <c r="Z15">
        <v>0.1672648031490848</v>
      </c>
      <c r="AA15">
        <v>0.01604449042978769</v>
      </c>
      <c r="AF15" s="2">
        <v>44266</v>
      </c>
      <c r="AG15">
        <v>174.6635793504312</v>
      </c>
      <c r="AH15">
        <v>202.3603283789552</v>
      </c>
      <c r="AI15">
        <v>0.01458898704262692</v>
      </c>
      <c r="AJ15">
        <v>0.0173903862688848</v>
      </c>
      <c r="AK15">
        <v>213.2660788285449</v>
      </c>
      <c r="AL15">
        <v>172.7271950326407</v>
      </c>
      <c r="AM15">
        <v>181.6967554610075</v>
      </c>
      <c r="AR15" s="2">
        <v>44266</v>
      </c>
      <c r="AS15">
        <v>0.1746715154715203</v>
      </c>
      <c r="AT15">
        <v>0.2022704447555994</v>
      </c>
      <c r="AU15">
        <v>0.02538442380417297</v>
      </c>
      <c r="AV15">
        <v>0.03003716619387237</v>
      </c>
      <c r="AW15">
        <v>0.2131822271188229</v>
      </c>
      <c r="AX15">
        <v>0.1728133151151471</v>
      </c>
      <c r="AY15">
        <v>0.181640907540865</v>
      </c>
    </row>
    <row r="16" spans="1:51">
      <c r="A16" s="2">
        <v>44267</v>
      </c>
      <c r="B16">
        <v>1000.756525757281</v>
      </c>
      <c r="C16">
        <v>0.0006641267476308332</v>
      </c>
      <c r="F16" s="2">
        <v>44339</v>
      </c>
      <c r="G16">
        <v>0.1766467405793311</v>
      </c>
      <c r="H16">
        <v>0.177572847299208</v>
      </c>
      <c r="I16">
        <v>0.04039330908615803</v>
      </c>
      <c r="J16">
        <v>0.0563687083288397</v>
      </c>
      <c r="K16">
        <v>0.1852341377807496</v>
      </c>
      <c r="L16">
        <v>0.1855002500517222</v>
      </c>
      <c r="M16">
        <v>0.161151220299597</v>
      </c>
      <c r="N16">
        <v>0.01713278657439452</v>
      </c>
      <c r="S16" s="2">
        <v>44339</v>
      </c>
      <c r="T16">
        <v>0.1766467405793311</v>
      </c>
      <c r="U16">
        <v>0.177572847299208</v>
      </c>
      <c r="V16">
        <v>0.04039330908615803</v>
      </c>
      <c r="W16">
        <v>0.0563687083288397</v>
      </c>
      <c r="X16">
        <v>0.1852341377807496</v>
      </c>
      <c r="Y16">
        <v>0.1855002500517222</v>
      </c>
      <c r="Z16">
        <v>0.161151220299597</v>
      </c>
      <c r="AA16">
        <v>0.01713278657439452</v>
      </c>
      <c r="AF16" s="2">
        <v>44267</v>
      </c>
      <c r="AG16">
        <v>174.6914650174719</v>
      </c>
      <c r="AH16">
        <v>202.392635931339</v>
      </c>
      <c r="AI16">
        <v>0.01459131622674558</v>
      </c>
      <c r="AJ16">
        <v>0.01739316270643982</v>
      </c>
      <c r="AK16">
        <v>213.3001275231119</v>
      </c>
      <c r="AL16">
        <v>172.7547715489784</v>
      </c>
      <c r="AM16">
        <v>181.7257639998454</v>
      </c>
      <c r="AR16" s="2">
        <v>44267</v>
      </c>
      <c r="AS16">
        <v>0.1745915646416101</v>
      </c>
      <c r="AT16">
        <v>0.2022200401138385</v>
      </c>
      <c r="AU16">
        <v>0.02540193691256036</v>
      </c>
      <c r="AV16">
        <v>0.02996185653340242</v>
      </c>
      <c r="AW16">
        <v>0.2131715078939752</v>
      </c>
      <c r="AX16">
        <v>0.1727069588519869</v>
      </c>
      <c r="AY16">
        <v>0.1819461350526264</v>
      </c>
    </row>
    <row r="17" spans="1:51">
      <c r="A17" s="2">
        <v>44268</v>
      </c>
      <c r="B17">
        <v>1001.23097571263</v>
      </c>
      <c r="C17">
        <v>0.0004740912930742969</v>
      </c>
      <c r="F17" s="2">
        <v>44346</v>
      </c>
      <c r="G17">
        <v>0.1773601465958895</v>
      </c>
      <c r="H17">
        <v>0.1772068805240055</v>
      </c>
      <c r="I17">
        <v>0.04048202254405035</v>
      </c>
      <c r="J17">
        <v>0.05695358205655988</v>
      </c>
      <c r="K17">
        <v>0.1833563464551402</v>
      </c>
      <c r="L17">
        <v>0.1851204786658487</v>
      </c>
      <c r="M17">
        <v>0.1615662152901992</v>
      </c>
      <c r="N17">
        <v>0.01795432786830662</v>
      </c>
      <c r="S17" s="2">
        <v>44346</v>
      </c>
      <c r="T17">
        <v>0.1773601465958895</v>
      </c>
      <c r="U17">
        <v>0.1772068805240055</v>
      </c>
      <c r="V17">
        <v>0.04048202254405035</v>
      </c>
      <c r="W17">
        <v>0.05695358205655988</v>
      </c>
      <c r="X17">
        <v>0.1833563464551402</v>
      </c>
      <c r="Y17">
        <v>0.1851204786658487</v>
      </c>
      <c r="Z17">
        <v>0.1615662152901992</v>
      </c>
      <c r="AA17">
        <v>0.01795432786830662</v>
      </c>
      <c r="AF17" s="2">
        <v>44268</v>
      </c>
      <c r="AG17">
        <v>174.7193551365593</v>
      </c>
      <c r="AH17">
        <v>202.4249486417395</v>
      </c>
      <c r="AI17">
        <v>0.01459364578272683</v>
      </c>
      <c r="AJ17">
        <v>0.01739593958726306</v>
      </c>
      <c r="AK17">
        <v>213.3341816536751</v>
      </c>
      <c r="AL17">
        <v>172.7823524680058</v>
      </c>
      <c r="AM17">
        <v>181.7547771700006</v>
      </c>
      <c r="AR17" s="2">
        <v>44268</v>
      </c>
      <c r="AS17">
        <v>0.1744992341819764</v>
      </c>
      <c r="AT17">
        <v>0.202232867732086</v>
      </c>
      <c r="AU17">
        <v>0.02541200999120087</v>
      </c>
      <c r="AV17">
        <v>0.02998082911363465</v>
      </c>
      <c r="AW17">
        <v>0.2130915529506551</v>
      </c>
      <c r="AX17">
        <v>0.1728677293098992</v>
      </c>
      <c r="AY17">
        <v>0.1819157767205477</v>
      </c>
    </row>
    <row r="18" spans="1:51">
      <c r="A18" s="2">
        <v>44269</v>
      </c>
      <c r="B18">
        <v>1000.982203080687</v>
      </c>
      <c r="C18">
        <v>-0.0002484667753771541</v>
      </c>
      <c r="F18" s="2">
        <v>44353</v>
      </c>
      <c r="G18">
        <v>0.175874335147472</v>
      </c>
      <c r="H18">
        <v>0.1759055606703387</v>
      </c>
      <c r="I18">
        <v>0.04150724068027558</v>
      </c>
      <c r="J18">
        <v>0.05864465648938701</v>
      </c>
      <c r="K18">
        <v>0.1824063201644209</v>
      </c>
      <c r="L18">
        <v>0.1840936998534951</v>
      </c>
      <c r="M18">
        <v>0.1629377246217611</v>
      </c>
      <c r="N18">
        <v>0.01863046237284963</v>
      </c>
      <c r="S18" s="2">
        <v>44353</v>
      </c>
      <c r="T18">
        <v>0.175874335147472</v>
      </c>
      <c r="U18">
        <v>0.1759055606703387</v>
      </c>
      <c r="V18">
        <v>0.04150724068027558</v>
      </c>
      <c r="W18">
        <v>0.05864465648938701</v>
      </c>
      <c r="X18">
        <v>0.1824063201644209</v>
      </c>
      <c r="Y18">
        <v>0.1840936998534951</v>
      </c>
      <c r="Z18">
        <v>0.1629377246217611</v>
      </c>
      <c r="AA18">
        <v>0.01863046237284963</v>
      </c>
      <c r="AF18" s="2">
        <v>44269</v>
      </c>
      <c r="AG18">
        <v>164.8682146238239</v>
      </c>
      <c r="AH18">
        <v>217.1489822732844</v>
      </c>
      <c r="AI18">
        <v>0.0114609216714527</v>
      </c>
      <c r="AJ18">
        <v>0.01527650169118405</v>
      </c>
      <c r="AK18">
        <v>239.5893675648021</v>
      </c>
      <c r="AL18">
        <v>165.2950749636217</v>
      </c>
      <c r="AM18">
        <v>167.4315817170921</v>
      </c>
      <c r="AR18" s="2">
        <v>44269</v>
      </c>
      <c r="AS18">
        <v>0.1646217558908393</v>
      </c>
      <c r="AT18">
        <v>0.2169882875642677</v>
      </c>
      <c r="AU18">
        <v>0.02000709654706838</v>
      </c>
      <c r="AV18">
        <v>0.02631990394118724</v>
      </c>
      <c r="AW18">
        <v>0.2392557420028439</v>
      </c>
      <c r="AX18">
        <v>0.165343718142747</v>
      </c>
      <c r="AY18">
        <v>0.1674634959110466</v>
      </c>
    </row>
    <row r="19" spans="1:51">
      <c r="A19" s="2">
        <v>44270</v>
      </c>
      <c r="B19">
        <v>1001.041256623723</v>
      </c>
      <c r="C19">
        <v>5.899559737865268E-05</v>
      </c>
      <c r="F19" s="2">
        <v>44360</v>
      </c>
      <c r="G19">
        <v>0.174977163380631</v>
      </c>
      <c r="H19">
        <v>0.1740600729138038</v>
      </c>
      <c r="I19">
        <v>0.04297230410892689</v>
      </c>
      <c r="J19">
        <v>0.06081246800652789</v>
      </c>
      <c r="K19">
        <v>0.1794525331339543</v>
      </c>
      <c r="L19">
        <v>0.182511498560045</v>
      </c>
      <c r="M19">
        <v>0.1638056018209385</v>
      </c>
      <c r="N19">
        <v>0.02140835807517271</v>
      </c>
      <c r="S19" s="2">
        <v>44360</v>
      </c>
      <c r="T19">
        <v>0.174977163380631</v>
      </c>
      <c r="U19">
        <v>0.1740600729138038</v>
      </c>
      <c r="V19">
        <v>0.04297230410892689</v>
      </c>
      <c r="W19">
        <v>0.06081246800652789</v>
      </c>
      <c r="X19">
        <v>0.1794525331339543</v>
      </c>
      <c r="Y19">
        <v>0.182511498560045</v>
      </c>
      <c r="Z19">
        <v>0.1638056018209385</v>
      </c>
      <c r="AA19">
        <v>0.02140835807517271</v>
      </c>
      <c r="AF19" s="2">
        <v>44270</v>
      </c>
      <c r="AG19">
        <v>164.8945364257455</v>
      </c>
      <c r="AH19">
        <v>217.1836508873161</v>
      </c>
      <c r="AI19">
        <v>0.01146275144871306</v>
      </c>
      <c r="AJ19">
        <v>0.01527894063948278</v>
      </c>
      <c r="AK19">
        <v>239.6276188668494</v>
      </c>
      <c r="AL19">
        <v>165.3214649153279</v>
      </c>
      <c r="AM19">
        <v>167.4583127697662</v>
      </c>
      <c r="AR19" s="2">
        <v>44270</v>
      </c>
      <c r="AS19">
        <v>0.1647222966008519</v>
      </c>
      <c r="AT19">
        <v>0.2168649643526753</v>
      </c>
      <c r="AU19">
        <v>0.01990821200134935</v>
      </c>
      <c r="AV19">
        <v>0.0263688518563872</v>
      </c>
      <c r="AW19">
        <v>0.2392706062115775</v>
      </c>
      <c r="AX19">
        <v>0.1655032594809822</v>
      </c>
      <c r="AY19">
        <v>0.1673618094961766</v>
      </c>
    </row>
    <row r="20" spans="1:51">
      <c r="A20" s="2">
        <v>44271</v>
      </c>
      <c r="B20">
        <v>1001.514041020756</v>
      </c>
      <c r="C20">
        <v>0.0004722926192153309</v>
      </c>
      <c r="F20" s="2">
        <v>44367</v>
      </c>
      <c r="G20">
        <v>0.1760496323864491</v>
      </c>
      <c r="H20">
        <v>0.1741865926546833</v>
      </c>
      <c r="I20">
        <v>0.0420252775463229</v>
      </c>
      <c r="J20">
        <v>0.05831337189752786</v>
      </c>
      <c r="K20">
        <v>0.1792928493513684</v>
      </c>
      <c r="L20">
        <v>0.1830533688753797</v>
      </c>
      <c r="M20">
        <v>0.1644155957735929</v>
      </c>
      <c r="N20">
        <v>0.02266331151467577</v>
      </c>
      <c r="S20" s="2">
        <v>44367</v>
      </c>
      <c r="T20">
        <v>0.1760496323864491</v>
      </c>
      <c r="U20">
        <v>0.1741865926546833</v>
      </c>
      <c r="V20">
        <v>0.0420252775463229</v>
      </c>
      <c r="W20">
        <v>0.05831337189752786</v>
      </c>
      <c r="X20">
        <v>0.1792928493513684</v>
      </c>
      <c r="Y20">
        <v>0.1830533688753797</v>
      </c>
      <c r="Z20">
        <v>0.1644155957735929</v>
      </c>
      <c r="AA20">
        <v>0.02266331151467577</v>
      </c>
      <c r="AF20" s="2">
        <v>44271</v>
      </c>
      <c r="AG20">
        <v>164.9208624300373</v>
      </c>
      <c r="AH20">
        <v>217.2183250363163</v>
      </c>
      <c r="AI20">
        <v>0.01146458151810393</v>
      </c>
      <c r="AJ20">
        <v>0.01528137997716835</v>
      </c>
      <c r="AK20">
        <v>239.6658762758542</v>
      </c>
      <c r="AL20">
        <v>165.3478590802846</v>
      </c>
      <c r="AM20">
        <v>167.4850480901487</v>
      </c>
      <c r="AR20" s="2">
        <v>44271</v>
      </c>
      <c r="AS20">
        <v>0.1646845193846082</v>
      </c>
      <c r="AT20">
        <v>0.2168556232708311</v>
      </c>
      <c r="AU20">
        <v>0.0198883857262269</v>
      </c>
      <c r="AV20">
        <v>0.02643634060339364</v>
      </c>
      <c r="AW20">
        <v>0.2391888321683292</v>
      </c>
      <c r="AX20">
        <v>0.1654007867743043</v>
      </c>
      <c r="AY20">
        <v>0.1675455120723065</v>
      </c>
    </row>
    <row r="21" spans="1:51">
      <c r="A21" s="2">
        <v>44272</v>
      </c>
      <c r="B21">
        <v>1001.603923964671</v>
      </c>
      <c r="C21">
        <v>8.974706317999015E-05</v>
      </c>
      <c r="F21" s="2">
        <v>44374</v>
      </c>
      <c r="G21">
        <v>0.1751579310745207</v>
      </c>
      <c r="H21">
        <v>0.1738740660394858</v>
      </c>
      <c r="I21">
        <v>0.04380346773818733</v>
      </c>
      <c r="J21">
        <v>0.06076027197036</v>
      </c>
      <c r="K21">
        <v>0.1780807708419183</v>
      </c>
      <c r="L21">
        <v>0.1803431574072278</v>
      </c>
      <c r="M21">
        <v>0.1652551271687611</v>
      </c>
      <c r="N21">
        <v>0.02272520775953884</v>
      </c>
      <c r="S21" s="2">
        <v>44374</v>
      </c>
      <c r="T21">
        <v>0.1751579310745207</v>
      </c>
      <c r="U21">
        <v>0.1738740660394858</v>
      </c>
      <c r="V21">
        <v>0.04380346773818733</v>
      </c>
      <c r="W21">
        <v>0.06076027197036</v>
      </c>
      <c r="X21">
        <v>0.1780807708419183</v>
      </c>
      <c r="Y21">
        <v>0.1803431574072278</v>
      </c>
      <c r="Z21">
        <v>0.1652551271687611</v>
      </c>
      <c r="AA21">
        <v>0.02272520775953884</v>
      </c>
      <c r="AF21" s="2">
        <v>44272</v>
      </c>
      <c r="AG21">
        <v>164.9471926373701</v>
      </c>
      <c r="AH21">
        <v>217.2530047211689</v>
      </c>
      <c r="AI21">
        <v>0.01146641187967194</v>
      </c>
      <c r="AJ21">
        <v>0.01528381970430294</v>
      </c>
      <c r="AK21">
        <v>239.7041397927917</v>
      </c>
      <c r="AL21">
        <v>165.3742574591644</v>
      </c>
      <c r="AM21">
        <v>167.511787678921</v>
      </c>
      <c r="AR21" s="2">
        <v>44272</v>
      </c>
      <c r="AS21">
        <v>0.164705378634305</v>
      </c>
      <c r="AT21">
        <v>0.2168661999903446</v>
      </c>
      <c r="AU21">
        <v>0.01995474217137777</v>
      </c>
      <c r="AV21">
        <v>0.02644438760947224</v>
      </c>
      <c r="AW21">
        <v>0.2393154997671429</v>
      </c>
      <c r="AX21">
        <v>0.1653127373168385</v>
      </c>
      <c r="AY21">
        <v>0.1674010545105191</v>
      </c>
    </row>
    <row r="22" spans="1:51">
      <c r="A22" s="2">
        <v>44273</v>
      </c>
      <c r="B22">
        <v>1002.224817104751</v>
      </c>
      <c r="C22">
        <v>0.0006198988694279262</v>
      </c>
      <c r="F22" s="2">
        <v>44381</v>
      </c>
      <c r="G22">
        <v>0.1914375884015607</v>
      </c>
      <c r="H22">
        <v>0.1881303002198685</v>
      </c>
      <c r="I22">
        <v>0.05287485250323003</v>
      </c>
      <c r="J22">
        <v>0.07138500181384148</v>
      </c>
      <c r="K22">
        <v>0.19174199312819</v>
      </c>
      <c r="L22">
        <v>0.1934712257457104</v>
      </c>
      <c r="M22">
        <v>0.08414262212427802</v>
      </c>
      <c r="N22">
        <v>0.0268164160633208</v>
      </c>
      <c r="S22" s="2">
        <v>44381</v>
      </c>
      <c r="T22">
        <v>0.1914375884015607</v>
      </c>
      <c r="U22">
        <v>0.1881303002198685</v>
      </c>
      <c r="V22">
        <v>0.05287485250323003</v>
      </c>
      <c r="W22">
        <v>0.07138500181384148</v>
      </c>
      <c r="X22">
        <v>0.19174199312819</v>
      </c>
      <c r="Y22">
        <v>0.1934712257457104</v>
      </c>
      <c r="Z22">
        <v>0.08414262212427802</v>
      </c>
      <c r="AA22">
        <v>0.0268164160633208</v>
      </c>
      <c r="AF22" s="2">
        <v>44273</v>
      </c>
      <c r="AG22">
        <v>164.9735270484149</v>
      </c>
      <c r="AH22">
        <v>217.2876899427575</v>
      </c>
      <c r="AI22">
        <v>0.01146824253346374</v>
      </c>
      <c r="AJ22">
        <v>0.01528625982094871</v>
      </c>
      <c r="AK22">
        <v>239.7424094186369</v>
      </c>
      <c r="AL22">
        <v>165.4006600526401</v>
      </c>
      <c r="AM22">
        <v>167.5385315367646</v>
      </c>
      <c r="AR22" s="2">
        <v>44273</v>
      </c>
      <c r="AS22">
        <v>0.1646261086516326</v>
      </c>
      <c r="AT22">
        <v>0.2168349677090527</v>
      </c>
      <c r="AU22">
        <v>0.02015807154084718</v>
      </c>
      <c r="AV22">
        <v>0.02664943001570396</v>
      </c>
      <c r="AW22">
        <v>0.2391311678813538</v>
      </c>
      <c r="AX22">
        <v>0.1652726953249355</v>
      </c>
      <c r="AY22">
        <v>0.1673275588764743</v>
      </c>
    </row>
    <row r="23" spans="1:51">
      <c r="A23" s="2">
        <v>44274</v>
      </c>
      <c r="B23">
        <v>1001.956618080892</v>
      </c>
      <c r="C23">
        <v>-0.0002676036546712668</v>
      </c>
      <c r="F23" s="2">
        <v>44388</v>
      </c>
      <c r="G23">
        <v>0.1898723556519482</v>
      </c>
      <c r="H23">
        <v>0.185278924414222</v>
      </c>
      <c r="I23">
        <v>0.05463502882828607</v>
      </c>
      <c r="J23">
        <v>0.07500240265375999</v>
      </c>
      <c r="K23">
        <v>0.190374116240141</v>
      </c>
      <c r="L23">
        <v>0.1919229063230774</v>
      </c>
      <c r="M23">
        <v>0.08509865146362897</v>
      </c>
      <c r="N23">
        <v>0.02781561442493641</v>
      </c>
      <c r="S23" s="2">
        <v>44388</v>
      </c>
      <c r="T23">
        <v>0.1898723556519482</v>
      </c>
      <c r="U23">
        <v>0.185278924414222</v>
      </c>
      <c r="V23">
        <v>0.05463502882828607</v>
      </c>
      <c r="W23">
        <v>0.07500240265375999</v>
      </c>
      <c r="X23">
        <v>0.190374116240141</v>
      </c>
      <c r="Y23">
        <v>0.1919229063230774</v>
      </c>
      <c r="Z23">
        <v>0.08509865146362897</v>
      </c>
      <c r="AA23">
        <v>0.02781561442493641</v>
      </c>
      <c r="AF23" s="2">
        <v>44274</v>
      </c>
      <c r="AG23">
        <v>164.9998656638429</v>
      </c>
      <c r="AH23">
        <v>217.3223807019662</v>
      </c>
      <c r="AI23">
        <v>0.01147007347952599</v>
      </c>
      <c r="AJ23">
        <v>0.01528870032716786</v>
      </c>
      <c r="AK23">
        <v>239.7806851543652</v>
      </c>
      <c r="AL23">
        <v>165.4270668613845</v>
      </c>
      <c r="AM23">
        <v>167.565279664361</v>
      </c>
      <c r="AR23" s="2">
        <v>44274</v>
      </c>
      <c r="AS23">
        <v>0.1646588452352276</v>
      </c>
      <c r="AT23">
        <v>0.2169547167782503</v>
      </c>
      <c r="AU23">
        <v>0.0199516100282352</v>
      </c>
      <c r="AV23">
        <v>0.02645981363791874</v>
      </c>
      <c r="AW23">
        <v>0.2392622575689099</v>
      </c>
      <c r="AX23">
        <v>0.1653307893475156</v>
      </c>
      <c r="AY23">
        <v>0.1673819674039426</v>
      </c>
    </row>
    <row r="24" spans="1:51">
      <c r="A24" s="2">
        <v>44275</v>
      </c>
      <c r="B24">
        <v>1002.206792416238</v>
      </c>
      <c r="C24">
        <v>0.0002496857956042486</v>
      </c>
      <c r="F24" s="2">
        <v>44395</v>
      </c>
      <c r="G24">
        <v>0.1884658895201689</v>
      </c>
      <c r="H24">
        <v>0.1844179602660913</v>
      </c>
      <c r="I24">
        <v>0.0559791143424362</v>
      </c>
      <c r="J24">
        <v>0.07584002956868394</v>
      </c>
      <c r="K24">
        <v>0.1887511508011243</v>
      </c>
      <c r="L24">
        <v>0.1906041516496906</v>
      </c>
      <c r="M24">
        <v>0.08690257197591755</v>
      </c>
      <c r="N24">
        <v>0.02903913187588726</v>
      </c>
      <c r="S24" s="2">
        <v>44395</v>
      </c>
      <c r="T24">
        <v>0.1884658895201689</v>
      </c>
      <c r="U24">
        <v>0.1844179602660913</v>
      </c>
      <c r="V24">
        <v>0.0559791143424362</v>
      </c>
      <c r="W24">
        <v>0.07584002956868394</v>
      </c>
      <c r="X24">
        <v>0.1887511508011243</v>
      </c>
      <c r="Y24">
        <v>0.1906041516496906</v>
      </c>
      <c r="Z24">
        <v>0.08690257197591755</v>
      </c>
      <c r="AA24">
        <v>0.02903913187588726</v>
      </c>
      <c r="AF24" s="2">
        <v>44275</v>
      </c>
      <c r="AG24">
        <v>165.0262084843254</v>
      </c>
      <c r="AH24">
        <v>217.3570769996791</v>
      </c>
      <c r="AI24">
        <v>0.01147190471790534</v>
      </c>
      <c r="AJ24">
        <v>0.01529114122302259</v>
      </c>
      <c r="AK24">
        <v>239.818967000952</v>
      </c>
      <c r="AL24">
        <v>165.4534778860707</v>
      </c>
      <c r="AM24">
        <v>167.592032062392</v>
      </c>
      <c r="AR24" s="2">
        <v>44275</v>
      </c>
      <c r="AS24">
        <v>0.1646583858994234</v>
      </c>
      <c r="AT24">
        <v>0.2168793118541969</v>
      </c>
      <c r="AU24">
        <v>0.02012497576592602</v>
      </c>
      <c r="AV24">
        <v>0.02660481111677536</v>
      </c>
      <c r="AW24">
        <v>0.2392913343041953</v>
      </c>
      <c r="AX24">
        <v>0.1651921732844401</v>
      </c>
      <c r="AY24">
        <v>0.167249007775043</v>
      </c>
    </row>
    <row r="25" spans="1:51">
      <c r="A25" s="2">
        <v>44276</v>
      </c>
      <c r="B25">
        <v>1002.493966872</v>
      </c>
      <c r="C25">
        <v>0.0002865421167912441</v>
      </c>
      <c r="F25" s="2">
        <v>44402</v>
      </c>
      <c r="G25">
        <v>0.2139523038142315</v>
      </c>
      <c r="H25">
        <v>0.1997169346083421</v>
      </c>
      <c r="I25">
        <v>0.03304649081738603</v>
      </c>
      <c r="J25">
        <v>0.04785309532784005</v>
      </c>
      <c r="K25">
        <v>0.2137528664036765</v>
      </c>
      <c r="L25">
        <v>0.2158123191434337</v>
      </c>
      <c r="M25">
        <v>0.05488300615948011</v>
      </c>
      <c r="N25">
        <v>0.02098298372561019</v>
      </c>
      <c r="S25" s="2">
        <v>44402</v>
      </c>
      <c r="T25">
        <v>0.2139523038142315</v>
      </c>
      <c r="U25">
        <v>0.1997169346083421</v>
      </c>
      <c r="V25">
        <v>0.03304649081738603</v>
      </c>
      <c r="W25">
        <v>0.04785309532784005</v>
      </c>
      <c r="X25">
        <v>0.2137528664036765</v>
      </c>
      <c r="Y25">
        <v>0.2158123191434337</v>
      </c>
      <c r="Z25">
        <v>0.05488300615948011</v>
      </c>
      <c r="AA25">
        <v>0.02098298372561019</v>
      </c>
      <c r="AF25" s="2">
        <v>44276</v>
      </c>
      <c r="AG25">
        <v>163.1360224872649</v>
      </c>
      <c r="AH25">
        <v>215.9417058132082</v>
      </c>
      <c r="AI25">
        <v>0.01123443554276512</v>
      </c>
      <c r="AJ25">
        <v>0.0147895522420561</v>
      </c>
      <c r="AK25">
        <v>241.4868540827372</v>
      </c>
      <c r="AL25">
        <v>168.3596085187509</v>
      </c>
      <c r="AM25">
        <v>167.774272749108</v>
      </c>
      <c r="AR25" s="2">
        <v>44276</v>
      </c>
      <c r="AS25">
        <v>0.1627327570060879</v>
      </c>
      <c r="AT25">
        <v>0.2154448175186164</v>
      </c>
      <c r="AU25">
        <v>0.01970235056136844</v>
      </c>
      <c r="AV25">
        <v>0.02577659589169022</v>
      </c>
      <c r="AW25">
        <v>0.2409081497571426</v>
      </c>
      <c r="AX25">
        <v>0.1681388762385468</v>
      </c>
      <c r="AY25">
        <v>0.1672964530265476</v>
      </c>
    </row>
    <row r="26" spans="1:51">
      <c r="A26" s="2">
        <v>44277</v>
      </c>
      <c r="B26">
        <v>1002.457756062578</v>
      </c>
      <c r="C26">
        <v>-3.612072552883205E-05</v>
      </c>
      <c r="F26" s="2">
        <v>44409</v>
      </c>
      <c r="G26">
        <v>0.2106498597156454</v>
      </c>
      <c r="H26">
        <v>0.1991291164536728</v>
      </c>
      <c r="I26">
        <v>0.03456468687397412</v>
      </c>
      <c r="J26">
        <v>0.05171702389725796</v>
      </c>
      <c r="K26">
        <v>0.2129477750906564</v>
      </c>
      <c r="L26">
        <v>0.2137471725629801</v>
      </c>
      <c r="M26">
        <v>0.05510556143550347</v>
      </c>
      <c r="N26">
        <v>0.02213880397030971</v>
      </c>
      <c r="S26" s="2">
        <v>44409</v>
      </c>
      <c r="T26">
        <v>0.2106498597156454</v>
      </c>
      <c r="U26">
        <v>0.1991291164536728</v>
      </c>
      <c r="V26">
        <v>0.03456468687397412</v>
      </c>
      <c r="W26">
        <v>0.05171702389725796</v>
      </c>
      <c r="X26">
        <v>0.2129477750906564</v>
      </c>
      <c r="Y26">
        <v>0.2137471725629801</v>
      </c>
      <c r="Z26">
        <v>0.05510556143550347</v>
      </c>
      <c r="AA26">
        <v>0.02213880397030971</v>
      </c>
      <c r="AF26" s="2">
        <v>44277</v>
      </c>
      <c r="AG26">
        <v>163.1620677384977</v>
      </c>
      <c r="AH26">
        <v>215.976181681222</v>
      </c>
      <c r="AI26">
        <v>0.01123622916070253</v>
      </c>
      <c r="AJ26">
        <v>0.01479191344712837</v>
      </c>
      <c r="AK26">
        <v>241.5254083253142</v>
      </c>
      <c r="AL26">
        <v>168.386487734233</v>
      </c>
      <c r="AM26">
        <v>167.8010585136347</v>
      </c>
      <c r="AR26" s="2">
        <v>44277</v>
      </c>
      <c r="AS26">
        <v>0.1628122795971915</v>
      </c>
      <c r="AT26">
        <v>0.2154303538023103</v>
      </c>
      <c r="AU26">
        <v>0.01960138762698652</v>
      </c>
      <c r="AV26">
        <v>0.02564928876325135</v>
      </c>
      <c r="AW26">
        <v>0.240937051005663</v>
      </c>
      <c r="AX26">
        <v>0.1681629100410622</v>
      </c>
      <c r="AY26">
        <v>0.1674067291635352</v>
      </c>
    </row>
    <row r="27" spans="1:51">
      <c r="A27" s="2">
        <v>44278</v>
      </c>
      <c r="B27">
        <v>1003.154793389227</v>
      </c>
      <c r="C27">
        <v>0.000695328379108906</v>
      </c>
      <c r="F27" s="2">
        <v>44416</v>
      </c>
      <c r="G27">
        <v>0.2110285436965206</v>
      </c>
      <c r="H27">
        <v>0.197720056251311</v>
      </c>
      <c r="I27">
        <v>0.03446761310488376</v>
      </c>
      <c r="J27">
        <v>0.05076134660655631</v>
      </c>
      <c r="K27">
        <v>0.2139737292611251</v>
      </c>
      <c r="L27">
        <v>0.2129510168211642</v>
      </c>
      <c r="M27">
        <v>0.05631463343982729</v>
      </c>
      <c r="N27">
        <v>0.02278306081861169</v>
      </c>
      <c r="S27" s="2">
        <v>44416</v>
      </c>
      <c r="T27">
        <v>0.2110285436965206</v>
      </c>
      <c r="U27">
        <v>0.197720056251311</v>
      </c>
      <c r="V27">
        <v>0.03446761310488376</v>
      </c>
      <c r="W27">
        <v>0.05076134660655631</v>
      </c>
      <c r="X27">
        <v>0.2139737292611251</v>
      </c>
      <c r="Y27">
        <v>0.2129510168211642</v>
      </c>
      <c r="Z27">
        <v>0.05631463343982729</v>
      </c>
      <c r="AA27">
        <v>0.02278306081861169</v>
      </c>
      <c r="AF27" s="2">
        <v>44278</v>
      </c>
      <c r="AG27">
        <v>163.1881171479484</v>
      </c>
      <c r="AH27">
        <v>216.0106630534318</v>
      </c>
      <c r="AI27">
        <v>0.01123802306499748</v>
      </c>
      <c r="AJ27">
        <v>0.0147942750291755</v>
      </c>
      <c r="AK27">
        <v>241.5639687232144</v>
      </c>
      <c r="AL27">
        <v>168.4133712410784</v>
      </c>
      <c r="AM27">
        <v>167.8278485546048</v>
      </c>
      <c r="AR27" s="2">
        <v>44278</v>
      </c>
      <c r="AS27">
        <v>0.162720274989967</v>
      </c>
      <c r="AT27">
        <v>0.2152786655244021</v>
      </c>
      <c r="AU27">
        <v>0.01953577921316085</v>
      </c>
      <c r="AV27">
        <v>0.02563445770668069</v>
      </c>
      <c r="AW27">
        <v>0.2408257618058707</v>
      </c>
      <c r="AX27">
        <v>0.1681373762629208</v>
      </c>
      <c r="AY27">
        <v>0.1678676844969978</v>
      </c>
    </row>
    <row r="28" spans="1:51">
      <c r="A28" s="2">
        <v>44279</v>
      </c>
      <c r="B28">
        <v>1002.499124916487</v>
      </c>
      <c r="C28">
        <v>-0.0006536064793390972</v>
      </c>
      <c r="F28" s="2">
        <v>44423</v>
      </c>
      <c r="G28">
        <v>0.2132993763296405</v>
      </c>
      <c r="H28">
        <v>0.1958452384882681</v>
      </c>
      <c r="I28">
        <v>0.03326069157620016</v>
      </c>
      <c r="J28">
        <v>0.04929404974803275</v>
      </c>
      <c r="K28">
        <v>0.2116519095019073</v>
      </c>
      <c r="L28">
        <v>0.2137999616999057</v>
      </c>
      <c r="M28">
        <v>0.05862896049542778</v>
      </c>
      <c r="N28">
        <v>0.02421981216061763</v>
      </c>
      <c r="S28" s="2">
        <v>44423</v>
      </c>
      <c r="T28">
        <v>0.2132993763296405</v>
      </c>
      <c r="U28">
        <v>0.1958452384882681</v>
      </c>
      <c r="V28">
        <v>0.03326069157620016</v>
      </c>
      <c r="W28">
        <v>0.04929404974803275</v>
      </c>
      <c r="X28">
        <v>0.2116519095019073</v>
      </c>
      <c r="Y28">
        <v>0.2137999616999057</v>
      </c>
      <c r="Z28">
        <v>0.05862896049542778</v>
      </c>
      <c r="AA28">
        <v>0.02421981216061763</v>
      </c>
      <c r="AF28" s="2">
        <v>44279</v>
      </c>
      <c r="AG28">
        <v>163.2141707162808</v>
      </c>
      <c r="AH28">
        <v>216.0451499307163</v>
      </c>
      <c r="AI28">
        <v>0.01123981725569568</v>
      </c>
      <c r="AJ28">
        <v>0.01479663698825767</v>
      </c>
      <c r="AK28">
        <v>241.6025352774204</v>
      </c>
      <c r="AL28">
        <v>168.4402590399721</v>
      </c>
      <c r="AM28">
        <v>167.854642872701</v>
      </c>
      <c r="AR28" s="2">
        <v>44279</v>
      </c>
      <c r="AS28">
        <v>0.1627996061816986</v>
      </c>
      <c r="AT28">
        <v>0.2155498772873403</v>
      </c>
      <c r="AU28">
        <v>0.01950875597457757</v>
      </c>
      <c r="AV28">
        <v>0.02548043889026932</v>
      </c>
      <c r="AW28">
        <v>0.2409983083125532</v>
      </c>
      <c r="AX28">
        <v>0.1682069551991405</v>
      </c>
      <c r="AY28">
        <v>0.1674560581544204</v>
      </c>
    </row>
    <row r="29" spans="1:51">
      <c r="A29" s="2">
        <v>44280</v>
      </c>
      <c r="B29">
        <v>1002.98834445628</v>
      </c>
      <c r="C29">
        <v>0.0004879999669158419</v>
      </c>
      <c r="F29" s="2">
        <v>44430</v>
      </c>
      <c r="G29">
        <v>0.2122459506235838</v>
      </c>
      <c r="H29">
        <v>0.1968671642518286</v>
      </c>
      <c r="I29">
        <v>0.03474471026650797</v>
      </c>
      <c r="J29">
        <v>0.05127602317054887</v>
      </c>
      <c r="K29">
        <v>0.2086484412482782</v>
      </c>
      <c r="L29">
        <v>0.2093147905372612</v>
      </c>
      <c r="M29">
        <v>0.05998180955372492</v>
      </c>
      <c r="N29">
        <v>0.02692111034826648</v>
      </c>
      <c r="S29" s="2">
        <v>44430</v>
      </c>
      <c r="T29">
        <v>0.2122459506235838</v>
      </c>
      <c r="U29">
        <v>0.1968671642518286</v>
      </c>
      <c r="V29">
        <v>0.03474471026650797</v>
      </c>
      <c r="W29">
        <v>0.05127602317054887</v>
      </c>
      <c r="X29">
        <v>0.2086484412482782</v>
      </c>
      <c r="Y29">
        <v>0.2093147905372612</v>
      </c>
      <c r="Z29">
        <v>0.05998180955372492</v>
      </c>
      <c r="AA29">
        <v>0.02692111034826648</v>
      </c>
      <c r="AF29" s="2">
        <v>44280</v>
      </c>
      <c r="AG29">
        <v>163.2402284441588</v>
      </c>
      <c r="AH29">
        <v>216.0796423139545</v>
      </c>
      <c r="AI29">
        <v>0.01124161173284287</v>
      </c>
      <c r="AJ29">
        <v>0.01479899932443508</v>
      </c>
      <c r="AK29">
        <v>241.6411079889151</v>
      </c>
      <c r="AL29">
        <v>168.4671511315993</v>
      </c>
      <c r="AM29">
        <v>167.8814414686063</v>
      </c>
      <c r="AR29" s="2">
        <v>44280</v>
      </c>
      <c r="AS29">
        <v>0.1627014401615378</v>
      </c>
      <c r="AT29">
        <v>0.2154434058999409</v>
      </c>
      <c r="AU29">
        <v>0.01947079451831461</v>
      </c>
      <c r="AV29">
        <v>0.02557422280399615</v>
      </c>
      <c r="AW29">
        <v>0.2408495572836312</v>
      </c>
      <c r="AX29">
        <v>0.1682439355969149</v>
      </c>
      <c r="AY29">
        <v>0.1677166437356644</v>
      </c>
    </row>
    <row r="30" spans="1:51">
      <c r="A30" s="2">
        <v>44281</v>
      </c>
      <c r="B30">
        <v>1002.697821142698</v>
      </c>
      <c r="C30">
        <v>-0.0002896577165498737</v>
      </c>
      <c r="F30" s="2">
        <v>44437</v>
      </c>
      <c r="G30">
        <v>0.2107394992913482</v>
      </c>
      <c r="H30">
        <v>0.1948528194290533</v>
      </c>
      <c r="I30">
        <v>0.03564928666066351</v>
      </c>
      <c r="J30">
        <v>0.05146448772506079</v>
      </c>
      <c r="K30">
        <v>0.2073885636816649</v>
      </c>
      <c r="L30">
        <v>0.209262903641551</v>
      </c>
      <c r="M30">
        <v>0.06191128770956666</v>
      </c>
      <c r="N30">
        <v>0.0287311518610916</v>
      </c>
      <c r="S30" s="2">
        <v>44437</v>
      </c>
      <c r="T30">
        <v>0.2107394992913482</v>
      </c>
      <c r="U30">
        <v>0.1948528194290533</v>
      </c>
      <c r="V30">
        <v>0.03564928666066351</v>
      </c>
      <c r="W30">
        <v>0.05146448772506079</v>
      </c>
      <c r="X30">
        <v>0.2073885636816649</v>
      </c>
      <c r="Y30">
        <v>0.209262903641551</v>
      </c>
      <c r="Z30">
        <v>0.06191128770956666</v>
      </c>
      <c r="AA30">
        <v>0.0287311518610916</v>
      </c>
      <c r="AF30" s="2">
        <v>44281</v>
      </c>
      <c r="AG30">
        <v>163.2662903322465</v>
      </c>
      <c r="AH30">
        <v>216.1141402040255</v>
      </c>
      <c r="AI30">
        <v>0.01124340649648477</v>
      </c>
      <c r="AJ30">
        <v>0.01480136203776794</v>
      </c>
      <c r="AK30">
        <v>241.6796868586816</v>
      </c>
      <c r="AL30">
        <v>168.4940475166454</v>
      </c>
      <c r="AM30">
        <v>167.9082443430035</v>
      </c>
      <c r="AR30" s="2">
        <v>44281</v>
      </c>
      <c r="AS30">
        <v>0.1628515102172607</v>
      </c>
      <c r="AT30">
        <v>0.2155868598471908</v>
      </c>
      <c r="AU30">
        <v>0.01938337131133666</v>
      </c>
      <c r="AV30">
        <v>0.02549162742489696</v>
      </c>
      <c r="AW30">
        <v>0.2409474026264171</v>
      </c>
      <c r="AX30">
        <v>0.1681847277672851</v>
      </c>
      <c r="AY30">
        <v>0.1675545008056126</v>
      </c>
    </row>
    <row r="31" spans="1:51">
      <c r="A31" s="2">
        <v>44282</v>
      </c>
      <c r="B31">
        <v>1003.250377974878</v>
      </c>
      <c r="C31">
        <v>0.0005510701434954246</v>
      </c>
      <c r="F31" s="2">
        <v>44444</v>
      </c>
      <c r="G31">
        <v>0.2074517085295021</v>
      </c>
      <c r="H31">
        <v>0.19267377018707</v>
      </c>
      <c r="I31">
        <v>0.03890407415363049</v>
      </c>
      <c r="J31">
        <v>0.05616466435648802</v>
      </c>
      <c r="K31">
        <v>0.2026519617855116</v>
      </c>
      <c r="L31">
        <v>0.2062645547014064</v>
      </c>
      <c r="M31">
        <v>0.06384481847179906</v>
      </c>
      <c r="N31">
        <v>0.03204444781459231</v>
      </c>
      <c r="S31" s="2">
        <v>44444</v>
      </c>
      <c r="T31">
        <v>0.2074517085295021</v>
      </c>
      <c r="U31">
        <v>0.19267377018707</v>
      </c>
      <c r="V31">
        <v>0.03890407415363049</v>
      </c>
      <c r="W31">
        <v>0.05616466435648802</v>
      </c>
      <c r="X31">
        <v>0.2026519617855116</v>
      </c>
      <c r="Y31">
        <v>0.2062645547014064</v>
      </c>
      <c r="Z31">
        <v>0.06384481847179906</v>
      </c>
      <c r="AA31">
        <v>0.03204444781459231</v>
      </c>
      <c r="AF31" s="2">
        <v>44282</v>
      </c>
      <c r="AG31">
        <v>163.2923563812082</v>
      </c>
      <c r="AH31">
        <v>216.1486436018083</v>
      </c>
      <c r="AI31">
        <v>0.01124520154666712</v>
      </c>
      <c r="AJ31">
        <v>0.01480372512831646</v>
      </c>
      <c r="AK31">
        <v>241.7182718877031</v>
      </c>
      <c r="AL31">
        <v>168.5209481957959</v>
      </c>
      <c r="AM31">
        <v>167.9350514965757</v>
      </c>
      <c r="AR31" s="2">
        <v>44282</v>
      </c>
      <c r="AS31">
        <v>0.1628727971994365</v>
      </c>
      <c r="AT31">
        <v>0.2154339870271681</v>
      </c>
      <c r="AU31">
        <v>0.01952654041069804</v>
      </c>
      <c r="AV31">
        <v>0.02541694714567573</v>
      </c>
      <c r="AW31">
        <v>0.2409301590722692</v>
      </c>
      <c r="AX31">
        <v>0.1682081594869508</v>
      </c>
      <c r="AY31">
        <v>0.1676114096578017</v>
      </c>
    </row>
    <row r="32" spans="1:51">
      <c r="A32" s="2">
        <v>44283</v>
      </c>
      <c r="B32">
        <v>1003.578480615928</v>
      </c>
      <c r="C32">
        <v>0.0003270396386116925</v>
      </c>
      <c r="F32" s="2">
        <v>44451</v>
      </c>
      <c r="G32">
        <v>0.2058864892089284</v>
      </c>
      <c r="H32">
        <v>0.198849300372978</v>
      </c>
      <c r="I32">
        <v>0.04192089183927765</v>
      </c>
      <c r="J32">
        <v>0.05495085401377873</v>
      </c>
      <c r="K32">
        <v>0.1977746236227191</v>
      </c>
      <c r="L32">
        <v>0.1997176809624233</v>
      </c>
      <c r="M32">
        <v>0.06238888938362061</v>
      </c>
      <c r="N32">
        <v>0.03851127059627429</v>
      </c>
      <c r="S32" s="2">
        <v>44451</v>
      </c>
      <c r="T32">
        <v>0.2058864892089284</v>
      </c>
      <c r="U32">
        <v>0.198849300372978</v>
      </c>
      <c r="V32">
        <v>0.04192089183927765</v>
      </c>
      <c r="W32">
        <v>0.05495085401377873</v>
      </c>
      <c r="X32">
        <v>0.1977746236227191</v>
      </c>
      <c r="Y32">
        <v>0.1997176809624233</v>
      </c>
      <c r="Z32">
        <v>0.06238888938362061</v>
      </c>
      <c r="AA32">
        <v>0.03851127059627429</v>
      </c>
      <c r="AF32" s="2">
        <v>44283</v>
      </c>
      <c r="AG32">
        <v>167.3034148319378</v>
      </c>
      <c r="AH32">
        <v>218.9501038840579</v>
      </c>
      <c r="AI32">
        <v>0.01205725441192592</v>
      </c>
      <c r="AJ32">
        <v>0.01555439272559314</v>
      </c>
      <c r="AK32">
        <v>240.6735229683885</v>
      </c>
      <c r="AL32">
        <v>168.154412779507</v>
      </c>
      <c r="AM32">
        <v>159.998482931244</v>
      </c>
      <c r="AR32" s="2">
        <v>44283</v>
      </c>
      <c r="AS32">
        <v>0.1667407689246965</v>
      </c>
      <c r="AT32">
        <v>0.2183206451840604</v>
      </c>
      <c r="AU32">
        <v>0.02084430750875044</v>
      </c>
      <c r="AV32">
        <v>0.02675523548837264</v>
      </c>
      <c r="AW32">
        <v>0.2397922103067918</v>
      </c>
      <c r="AX32">
        <v>0.1678914396170369</v>
      </c>
      <c r="AY32">
        <v>0.1596553929702915</v>
      </c>
    </row>
    <row r="33" spans="1:51">
      <c r="A33" s="2">
        <v>44284</v>
      </c>
      <c r="B33">
        <v>1003.424841735311</v>
      </c>
      <c r="C33">
        <v>-0.0001530910472717917</v>
      </c>
      <c r="F33" s="2">
        <v>44458</v>
      </c>
      <c r="G33">
        <v>0.2052676218622655</v>
      </c>
      <c r="H33">
        <v>0.1954600677339961</v>
      </c>
      <c r="I33">
        <v>0.04462366925128224</v>
      </c>
      <c r="J33">
        <v>0.04814863070607701</v>
      </c>
      <c r="K33">
        <v>0.2019135441652577</v>
      </c>
      <c r="L33">
        <v>0.2007695707473713</v>
      </c>
      <c r="M33">
        <v>0.06000060148879827</v>
      </c>
      <c r="N33">
        <v>0.04381629404495199</v>
      </c>
      <c r="S33" s="2">
        <v>44458</v>
      </c>
      <c r="T33">
        <v>0.2052676218622655</v>
      </c>
      <c r="U33">
        <v>0.1954600677339961</v>
      </c>
      <c r="V33">
        <v>0.04462366925128224</v>
      </c>
      <c r="W33">
        <v>0.04814863070607701</v>
      </c>
      <c r="X33">
        <v>0.2019135441652577</v>
      </c>
      <c r="Y33">
        <v>0.2007695707473713</v>
      </c>
      <c r="Z33">
        <v>0.06000060148879827</v>
      </c>
      <c r="AA33">
        <v>0.04381629404495199</v>
      </c>
      <c r="AF33" s="2">
        <v>44284</v>
      </c>
      <c r="AG33">
        <v>167.3301254223088</v>
      </c>
      <c r="AH33">
        <v>218.9850600536162</v>
      </c>
      <c r="AI33">
        <v>0.01205917939584761</v>
      </c>
      <c r="AJ33">
        <v>0.01555687604019243</v>
      </c>
      <c r="AK33">
        <v>240.7119473597353</v>
      </c>
      <c r="AL33">
        <v>168.1812592347532</v>
      </c>
      <c r="AM33">
        <v>160.024027263031</v>
      </c>
      <c r="AR33" s="2">
        <v>44284</v>
      </c>
      <c r="AS33">
        <v>0.1667251048281541</v>
      </c>
      <c r="AT33">
        <v>0.2182961921521172</v>
      </c>
      <c r="AU33">
        <v>0.02099071404958039</v>
      </c>
      <c r="AV33">
        <v>0.02680410867018671</v>
      </c>
      <c r="AW33">
        <v>0.2398680562338746</v>
      </c>
      <c r="AX33">
        <v>0.1676991977356171</v>
      </c>
      <c r="AY33">
        <v>0.1596166263304699</v>
      </c>
    </row>
    <row r="34" spans="1:51">
      <c r="A34" s="2">
        <v>44285</v>
      </c>
      <c r="B34">
        <v>1002.798356192135</v>
      </c>
      <c r="C34">
        <v>-0.0006243472526480387</v>
      </c>
      <c r="F34" s="2">
        <v>44465</v>
      </c>
      <c r="G34">
        <v>0.2053282977977469</v>
      </c>
      <c r="H34">
        <v>0.1949692726267406</v>
      </c>
      <c r="I34">
        <v>0.04493611427733282</v>
      </c>
      <c r="J34">
        <v>0.04793272833114623</v>
      </c>
      <c r="K34">
        <v>0.2025196025640692</v>
      </c>
      <c r="L34">
        <v>0.2004155774010223</v>
      </c>
      <c r="M34">
        <v>0.05993931145139317</v>
      </c>
      <c r="N34">
        <v>0.04395909555054866</v>
      </c>
      <c r="S34" s="2">
        <v>44465</v>
      </c>
      <c r="T34">
        <v>0.2053282977977469</v>
      </c>
      <c r="U34">
        <v>0.1949692726267406</v>
      </c>
      <c r="V34">
        <v>0.04493611427733282</v>
      </c>
      <c r="W34">
        <v>0.04793272833114623</v>
      </c>
      <c r="X34">
        <v>0.2025196025640692</v>
      </c>
      <c r="Y34">
        <v>0.2004155774010223</v>
      </c>
      <c r="Z34">
        <v>0.05993931145139317</v>
      </c>
      <c r="AA34">
        <v>0.04395909555054866</v>
      </c>
      <c r="AF34" s="2">
        <v>44285</v>
      </c>
      <c r="AG34">
        <v>167.3568402771214</v>
      </c>
      <c r="AH34">
        <v>219.0200218040523</v>
      </c>
      <c r="AI34">
        <v>0.0120611046870999</v>
      </c>
      <c r="AJ34">
        <v>0.01555935975126181</v>
      </c>
      <c r="AK34">
        <v>240.750377885674</v>
      </c>
      <c r="AL34">
        <v>168.2081099761324</v>
      </c>
      <c r="AM34">
        <v>160.0495756730622</v>
      </c>
      <c r="AR34" s="2">
        <v>44285</v>
      </c>
      <c r="AS34">
        <v>0.1668712896558582</v>
      </c>
      <c r="AT34">
        <v>0.2184101854982494</v>
      </c>
      <c r="AU34">
        <v>0.0207370245965983</v>
      </c>
      <c r="AV34">
        <v>0.02654413549134236</v>
      </c>
      <c r="AW34">
        <v>0.2401319719740324</v>
      </c>
      <c r="AX34">
        <v>0.1679121512103391</v>
      </c>
      <c r="AY34">
        <v>0.1593932415735801</v>
      </c>
    </row>
    <row r="35" spans="1:51">
      <c r="A35" s="2">
        <v>44286</v>
      </c>
      <c r="B35">
        <v>1002.559563299986</v>
      </c>
      <c r="C35">
        <v>-0.0002381265293012191</v>
      </c>
      <c r="F35" s="2">
        <v>44472</v>
      </c>
      <c r="G35">
        <v>0.2040739463082568</v>
      </c>
      <c r="H35">
        <v>0.1948733015307197</v>
      </c>
      <c r="I35">
        <v>0.04668816745207802</v>
      </c>
      <c r="J35">
        <v>0.04945716062868077</v>
      </c>
      <c r="K35">
        <v>0.1993751651248844</v>
      </c>
      <c r="L35">
        <v>0.1983054969063743</v>
      </c>
      <c r="M35">
        <v>0.05996196607024472</v>
      </c>
      <c r="N35">
        <v>0.04726479597876133</v>
      </c>
      <c r="S35" s="2">
        <v>44472</v>
      </c>
      <c r="T35">
        <v>0.2040739463082568</v>
      </c>
      <c r="U35">
        <v>0.1948733015307197</v>
      </c>
      <c r="V35">
        <v>0.04668816745207802</v>
      </c>
      <c r="W35">
        <v>0.04945716062868077</v>
      </c>
      <c r="X35">
        <v>0.1993751651248844</v>
      </c>
      <c r="Y35">
        <v>0.1983054969063743</v>
      </c>
      <c r="Z35">
        <v>0.05996196607024472</v>
      </c>
      <c r="AA35">
        <v>0.04726479597876133</v>
      </c>
      <c r="AF35" s="2">
        <v>44286</v>
      </c>
      <c r="AG35">
        <v>167.3835593970565</v>
      </c>
      <c r="AH35">
        <v>219.0549891362573</v>
      </c>
      <c r="AI35">
        <v>0.01206303028573184</v>
      </c>
      <c r="AJ35">
        <v>0.01556184385886457</v>
      </c>
      <c r="AK35">
        <v>240.7888145471841</v>
      </c>
      <c r="AL35">
        <v>168.2349650043288</v>
      </c>
      <c r="AM35">
        <v>160.0751281619887</v>
      </c>
      <c r="AR35" s="2">
        <v>44286</v>
      </c>
      <c r="AS35">
        <v>0.1670214296088899</v>
      </c>
      <c r="AT35">
        <v>0.2185304061208911</v>
      </c>
      <c r="AU35">
        <v>0.02045132445788225</v>
      </c>
      <c r="AV35">
        <v>0.02615658494659564</v>
      </c>
      <c r="AW35">
        <v>0.2400820917748629</v>
      </c>
      <c r="AX35">
        <v>0.1679412311833467</v>
      </c>
      <c r="AY35">
        <v>0.1598169319075314</v>
      </c>
    </row>
    <row r="36" spans="1:51">
      <c r="A36" s="2">
        <v>44287</v>
      </c>
      <c r="B36">
        <v>1003.049354490708</v>
      </c>
      <c r="C36">
        <v>0.0004885407397745567</v>
      </c>
      <c r="F36" s="2">
        <v>44479</v>
      </c>
      <c r="G36">
        <v>0.2023981022909746</v>
      </c>
      <c r="H36">
        <v>0.192118550939672</v>
      </c>
      <c r="I36">
        <v>0.04719504286710012</v>
      </c>
      <c r="J36">
        <v>0.05019108328717555</v>
      </c>
      <c r="K36">
        <v>0.1987198235219854</v>
      </c>
      <c r="L36">
        <v>0.1978007853368106</v>
      </c>
      <c r="M36">
        <v>0.0603491830305565</v>
      </c>
      <c r="N36">
        <v>0.05122742872572516</v>
      </c>
      <c r="S36" s="2">
        <v>44479</v>
      </c>
      <c r="T36">
        <v>0.2023981022909746</v>
      </c>
      <c r="U36">
        <v>0.192118550939672</v>
      </c>
      <c r="V36">
        <v>0.04719504286710012</v>
      </c>
      <c r="W36">
        <v>0.05019108328717555</v>
      </c>
      <c r="X36">
        <v>0.1987198235219854</v>
      </c>
      <c r="Y36">
        <v>0.1978007853368106</v>
      </c>
      <c r="Z36">
        <v>0.0603491830305565</v>
      </c>
      <c r="AA36">
        <v>0.05122742872572516</v>
      </c>
      <c r="AF36" s="2">
        <v>44287</v>
      </c>
      <c r="AG36">
        <v>167.4102827827948</v>
      </c>
      <c r="AH36">
        <v>219.0899620511224</v>
      </c>
      <c r="AI36">
        <v>0.01206495619179251</v>
      </c>
      <c r="AJ36">
        <v>0.01556432836306402</v>
      </c>
      <c r="AK36">
        <v>240.827257345245</v>
      </c>
      <c r="AL36">
        <v>168.2618243200267</v>
      </c>
      <c r="AM36">
        <v>160.1006847304618</v>
      </c>
      <c r="AR36" s="2">
        <v>44287</v>
      </c>
      <c r="AS36">
        <v>0.166961791513425</v>
      </c>
      <c r="AT36">
        <v>0.2184788020261281</v>
      </c>
      <c r="AU36">
        <v>0.02063064178910604</v>
      </c>
      <c r="AV36">
        <v>0.02653454764826592</v>
      </c>
      <c r="AW36">
        <v>0.2401015328145331</v>
      </c>
      <c r="AX36">
        <v>0.167685289075602</v>
      </c>
      <c r="AY36">
        <v>0.1596073951329398</v>
      </c>
    </row>
    <row r="37" spans="1:51">
      <c r="A37" s="2">
        <v>44288</v>
      </c>
      <c r="B37">
        <v>1003.926122070002</v>
      </c>
      <c r="C37">
        <v>0.0008741021320324283</v>
      </c>
      <c r="F37" s="2">
        <v>44486</v>
      </c>
      <c r="G37">
        <v>0.2001084993465257</v>
      </c>
      <c r="H37">
        <v>0.1909711354163056</v>
      </c>
      <c r="I37">
        <v>0.04956813619231769</v>
      </c>
      <c r="J37">
        <v>0.05334142060615662</v>
      </c>
      <c r="K37">
        <v>0.1968088423887579</v>
      </c>
      <c r="L37">
        <v>0.1946332019295305</v>
      </c>
      <c r="M37">
        <v>0.06194062088274564</v>
      </c>
      <c r="N37">
        <v>0.05262814323766041</v>
      </c>
      <c r="S37" s="2">
        <v>44486</v>
      </c>
      <c r="T37">
        <v>0.2001084993465257</v>
      </c>
      <c r="U37">
        <v>0.1909711354163056</v>
      </c>
      <c r="V37">
        <v>0.04956813619231769</v>
      </c>
      <c r="W37">
        <v>0.05334142060615662</v>
      </c>
      <c r="X37">
        <v>0.1968088423887579</v>
      </c>
      <c r="Y37">
        <v>0.1946332019295305</v>
      </c>
      <c r="Z37">
        <v>0.06194062088274564</v>
      </c>
      <c r="AA37">
        <v>0.05262814323766041</v>
      </c>
      <c r="AF37" s="2">
        <v>44288</v>
      </c>
      <c r="AG37">
        <v>167.4370104350176</v>
      </c>
      <c r="AH37">
        <v>219.1249405495387</v>
      </c>
      <c r="AI37">
        <v>0.01206688240533099</v>
      </c>
      <c r="AJ37">
        <v>0.01556681326392347</v>
      </c>
      <c r="AK37">
        <v>240.8657062808366</v>
      </c>
      <c r="AL37">
        <v>168.2886879239108</v>
      </c>
      <c r="AM37">
        <v>160.1262453791326</v>
      </c>
      <c r="AR37" s="2">
        <v>44288</v>
      </c>
      <c r="AS37">
        <v>0.1667370735002988</v>
      </c>
      <c r="AT37">
        <v>0.2182997071210686</v>
      </c>
      <c r="AU37">
        <v>0.0209187390002304</v>
      </c>
      <c r="AV37">
        <v>0.02686957983519097</v>
      </c>
      <c r="AW37">
        <v>0.2399675001536527</v>
      </c>
      <c r="AX37">
        <v>0.1676313557637495</v>
      </c>
      <c r="AY37">
        <v>0.159576044625809</v>
      </c>
    </row>
    <row r="38" spans="1:51">
      <c r="A38" s="2">
        <v>44289</v>
      </c>
      <c r="B38">
        <v>1004.279591502371</v>
      </c>
      <c r="C38">
        <v>0.0003520870954525357</v>
      </c>
      <c r="F38" s="2">
        <v>44493</v>
      </c>
      <c r="G38">
        <v>0.1998819408541954</v>
      </c>
      <c r="H38">
        <v>0.1912506939853312</v>
      </c>
      <c r="I38">
        <v>0.05084833662811834</v>
      </c>
      <c r="J38">
        <v>0.05422721919668957</v>
      </c>
      <c r="K38">
        <v>0.198028489351969</v>
      </c>
      <c r="L38">
        <v>0.1957994956248374</v>
      </c>
      <c r="M38">
        <v>0.06247496263617479</v>
      </c>
      <c r="N38">
        <v>0.04748886172268431</v>
      </c>
      <c r="S38" s="2">
        <v>44493</v>
      </c>
      <c r="T38">
        <v>0.1998819408541954</v>
      </c>
      <c r="U38">
        <v>0.1912506939853312</v>
      </c>
      <c r="V38">
        <v>0.05084833662811834</v>
      </c>
      <c r="W38">
        <v>0.05422721919668957</v>
      </c>
      <c r="X38">
        <v>0.198028489351969</v>
      </c>
      <c r="Y38">
        <v>0.1957994956248374</v>
      </c>
      <c r="Z38">
        <v>0.06247496263617479</v>
      </c>
      <c r="AA38">
        <v>0.04748886172268431</v>
      </c>
      <c r="AF38" s="2">
        <v>44289</v>
      </c>
      <c r="AG38">
        <v>167.463742354406</v>
      </c>
      <c r="AH38">
        <v>219.1599246323979</v>
      </c>
      <c r="AI38">
        <v>0.01206880892639637</v>
      </c>
      <c r="AJ38">
        <v>0.01556929856150627</v>
      </c>
      <c r="AK38">
        <v>240.9041613549387</v>
      </c>
      <c r="AL38">
        <v>168.3155558166656</v>
      </c>
      <c r="AM38">
        <v>160.1518101086528</v>
      </c>
      <c r="AR38" s="2">
        <v>44289</v>
      </c>
      <c r="AS38">
        <v>0.1667698474425451</v>
      </c>
      <c r="AT38">
        <v>0.2182410749938586</v>
      </c>
      <c r="AU38">
        <v>0.02089027958414556</v>
      </c>
      <c r="AV38">
        <v>0.02692541416165148</v>
      </c>
      <c r="AW38">
        <v>0.2399221392970748</v>
      </c>
      <c r="AX38">
        <v>0.1677654681361981</v>
      </c>
      <c r="AY38">
        <v>0.1594857763845263</v>
      </c>
    </row>
    <row r="39" spans="1:51">
      <c r="A39" s="2">
        <v>44290</v>
      </c>
      <c r="B39">
        <v>1004.516583141386</v>
      </c>
      <c r="C39">
        <v>0.0002359817335930714</v>
      </c>
      <c r="F39" s="2">
        <v>44500</v>
      </c>
      <c r="G39">
        <v>0.1998784326837484</v>
      </c>
      <c r="H39">
        <v>0.1896657427014583</v>
      </c>
      <c r="I39">
        <v>0.03016686348321987</v>
      </c>
      <c r="J39">
        <v>0.03050194196375659</v>
      </c>
      <c r="K39">
        <v>0.1948796486851501</v>
      </c>
      <c r="L39">
        <v>0.196825925958884</v>
      </c>
      <c r="M39">
        <v>0.1290478473434052</v>
      </c>
      <c r="N39">
        <v>0.02903359718037747</v>
      </c>
      <c r="S39" s="2">
        <v>44500</v>
      </c>
      <c r="T39">
        <v>0.1998784326837484</v>
      </c>
      <c r="U39">
        <v>0.1896657427014583</v>
      </c>
      <c r="V39">
        <v>0.03016686348321987</v>
      </c>
      <c r="W39">
        <v>0.03050194196375659</v>
      </c>
      <c r="X39">
        <v>0.1948796486851501</v>
      </c>
      <c r="Y39">
        <v>0.196825925958884</v>
      </c>
      <c r="Z39">
        <v>0.1290478473434052</v>
      </c>
      <c r="AA39">
        <v>0.02903359718037747</v>
      </c>
      <c r="AF39" s="2">
        <v>44290</v>
      </c>
      <c r="AG39">
        <v>167.8444579046557</v>
      </c>
      <c r="AH39">
        <v>219.979684375715</v>
      </c>
      <c r="AI39">
        <v>0.01172089386374213</v>
      </c>
      <c r="AJ39">
        <v>0.01476178938720786</v>
      </c>
      <c r="AK39">
        <v>246.1337446941195</v>
      </c>
      <c r="AL39">
        <v>165.6547916130521</v>
      </c>
      <c r="AM39">
        <v>158.5387806465771</v>
      </c>
      <c r="AR39" s="2">
        <v>44290</v>
      </c>
      <c r="AS39">
        <v>0.1671432324022576</v>
      </c>
      <c r="AT39">
        <v>0.2190542838597819</v>
      </c>
      <c r="AU39">
        <v>0.02025716218317595</v>
      </c>
      <c r="AV39">
        <v>0.02544149193571758</v>
      </c>
      <c r="AW39">
        <v>0.2453318655648843</v>
      </c>
      <c r="AX39">
        <v>0.1649766144436958</v>
      </c>
      <c r="AY39">
        <v>0.1577953496104869</v>
      </c>
    </row>
    <row r="40" spans="1:51">
      <c r="A40" s="2">
        <v>44291</v>
      </c>
      <c r="B40">
        <v>1004.857718453573</v>
      </c>
      <c r="C40">
        <v>0.0003396014738952235</v>
      </c>
      <c r="F40" s="2">
        <v>44507</v>
      </c>
      <c r="G40">
        <v>0.1900386403433083</v>
      </c>
      <c r="H40">
        <v>0.1851011616260113</v>
      </c>
      <c r="I40">
        <v>0.03751401383055143</v>
      </c>
      <c r="J40">
        <v>0.03758694842546804</v>
      </c>
      <c r="K40">
        <v>0.1877688498396689</v>
      </c>
      <c r="L40">
        <v>0.1903812121083959</v>
      </c>
      <c r="M40">
        <v>0.1432670224374445</v>
      </c>
      <c r="N40">
        <v>0.02834215138915155</v>
      </c>
      <c r="S40" s="2">
        <v>44507</v>
      </c>
      <c r="T40">
        <v>0.1900386403433083</v>
      </c>
      <c r="U40">
        <v>0.1851011616260113</v>
      </c>
      <c r="V40">
        <v>0.03751401383055143</v>
      </c>
      <c r="W40">
        <v>0.03758694842546804</v>
      </c>
      <c r="X40">
        <v>0.1877688498396689</v>
      </c>
      <c r="Y40">
        <v>0.1903812121083959</v>
      </c>
      <c r="Z40">
        <v>0.1432670224374445</v>
      </c>
      <c r="AA40">
        <v>0.02834215138915155</v>
      </c>
      <c r="AF40" s="2">
        <v>44291</v>
      </c>
      <c r="AG40">
        <v>167.8712548744943</v>
      </c>
      <c r="AH40">
        <v>220.0148049214923</v>
      </c>
      <c r="AI40">
        <v>0.01172276514649563</v>
      </c>
      <c r="AJ40">
        <v>0.01476414615984075</v>
      </c>
      <c r="AK40">
        <v>246.1730408294531</v>
      </c>
      <c r="AL40">
        <v>165.6812389948118</v>
      </c>
      <c r="AM40">
        <v>158.5640919316577</v>
      </c>
      <c r="AR40" s="2">
        <v>44291</v>
      </c>
      <c r="AS40">
        <v>0.1670952362544143</v>
      </c>
      <c r="AT40">
        <v>0.2189689046862101</v>
      </c>
      <c r="AU40">
        <v>0.02036304372876007</v>
      </c>
      <c r="AV40">
        <v>0.02540114678452785</v>
      </c>
      <c r="AW40">
        <v>0.2450073273398989</v>
      </c>
      <c r="AX40">
        <v>0.1650041260359053</v>
      </c>
      <c r="AY40">
        <v>0.1581602151702835</v>
      </c>
    </row>
    <row r="41" spans="1:51">
      <c r="A41" s="2">
        <v>44292</v>
      </c>
      <c r="B41">
        <v>1004.537546880498</v>
      </c>
      <c r="C41">
        <v>-0.0003186237884178489</v>
      </c>
      <c r="F41" s="2">
        <v>44514</v>
      </c>
      <c r="G41">
        <v>0.1901970310578195</v>
      </c>
      <c r="H41">
        <v>0.1845907203029332</v>
      </c>
      <c r="I41">
        <v>0.03759590753348295</v>
      </c>
      <c r="J41">
        <v>0.03764244069883044</v>
      </c>
      <c r="K41">
        <v>0.1879361602978574</v>
      </c>
      <c r="L41">
        <v>0.1906180860262918</v>
      </c>
      <c r="M41">
        <v>0.1430140455742291</v>
      </c>
      <c r="N41">
        <v>0.02840560850855561</v>
      </c>
      <c r="S41" s="2">
        <v>44514</v>
      </c>
      <c r="T41">
        <v>0.1901970310578195</v>
      </c>
      <c r="U41">
        <v>0.1845907203029332</v>
      </c>
      <c r="V41">
        <v>0.03759590753348295</v>
      </c>
      <c r="W41">
        <v>0.03764244069883044</v>
      </c>
      <c r="X41">
        <v>0.1879361602978574</v>
      </c>
      <c r="Y41">
        <v>0.1906180860262918</v>
      </c>
      <c r="Z41">
        <v>0.1430140455742291</v>
      </c>
      <c r="AA41">
        <v>0.02840560850855561</v>
      </c>
      <c r="AF41" s="2">
        <v>44292</v>
      </c>
      <c r="AG41">
        <v>167.8980561225652</v>
      </c>
      <c r="AH41">
        <v>220.0499310743908</v>
      </c>
      <c r="AI41">
        <v>0.01172463672800614</v>
      </c>
      <c r="AJ41">
        <v>0.01476650330874085</v>
      </c>
      <c r="AK41">
        <v>246.2123432385557</v>
      </c>
      <c r="AL41">
        <v>165.707690598991</v>
      </c>
      <c r="AM41">
        <v>158.5894072577758</v>
      </c>
      <c r="AR41" s="2">
        <v>44292</v>
      </c>
      <c r="AS41">
        <v>0.1671458793618734</v>
      </c>
      <c r="AT41">
        <v>0.219053017488275</v>
      </c>
      <c r="AU41">
        <v>0.0203433653485627</v>
      </c>
      <c r="AV41">
        <v>0.02539136093439844</v>
      </c>
      <c r="AW41">
        <v>0.245075147748733</v>
      </c>
      <c r="AX41">
        <v>0.1650940208499523</v>
      </c>
      <c r="AY41">
        <v>0.1578972082682052</v>
      </c>
    </row>
    <row r="42" spans="1:51">
      <c r="A42" s="2">
        <v>44293</v>
      </c>
      <c r="B42">
        <v>1005.452371400752</v>
      </c>
      <c r="C42">
        <v>0.000910692211649744</v>
      </c>
      <c r="F42" s="2">
        <v>44521</v>
      </c>
      <c r="G42">
        <v>0.1832241530156697</v>
      </c>
      <c r="H42">
        <v>0.1797132353001336</v>
      </c>
      <c r="I42">
        <v>0.07239116460021219</v>
      </c>
      <c r="J42">
        <v>0.07004480512858145</v>
      </c>
      <c r="K42">
        <v>0.1818868057377357</v>
      </c>
      <c r="L42">
        <v>0.1817829513420791</v>
      </c>
      <c r="M42">
        <v>0.07552345972092325</v>
      </c>
      <c r="N42">
        <v>0.05543342515466503</v>
      </c>
      <c r="S42" s="2">
        <v>44521</v>
      </c>
      <c r="T42">
        <v>0.1832241530156697</v>
      </c>
      <c r="U42">
        <v>0.1797132353001336</v>
      </c>
      <c r="V42">
        <v>0.07239116460021219</v>
      </c>
      <c r="W42">
        <v>0.07004480512858145</v>
      </c>
      <c r="X42">
        <v>0.1818868057377357</v>
      </c>
      <c r="Y42">
        <v>0.1817829513420791</v>
      </c>
      <c r="Z42">
        <v>0.07552345972092325</v>
      </c>
      <c r="AA42">
        <v>0.05543342515466503</v>
      </c>
      <c r="AF42" s="2">
        <v>44293</v>
      </c>
      <c r="AG42">
        <v>167.9248616495515</v>
      </c>
      <c r="AH42">
        <v>220.0850628353055</v>
      </c>
      <c r="AI42">
        <v>0.01172650860832135</v>
      </c>
      <c r="AJ42">
        <v>0.01476886083396822</v>
      </c>
      <c r="AK42">
        <v>246.2516519224289</v>
      </c>
      <c r="AL42">
        <v>165.7341464262636</v>
      </c>
      <c r="AM42">
        <v>158.6147266255765</v>
      </c>
      <c r="AR42" s="2">
        <v>44293</v>
      </c>
      <c r="AS42">
        <v>0.1670614000434175</v>
      </c>
      <c r="AT42">
        <v>0.2190244510395046</v>
      </c>
      <c r="AU42">
        <v>0.02046889055548298</v>
      </c>
      <c r="AV42">
        <v>0.0256008777742743</v>
      </c>
      <c r="AW42">
        <v>0.2449395392717191</v>
      </c>
      <c r="AX42">
        <v>0.1648990921778169</v>
      </c>
      <c r="AY42">
        <v>0.1580057491377846</v>
      </c>
    </row>
    <row r="43" spans="1:51">
      <c r="A43" s="2">
        <v>44294</v>
      </c>
      <c r="B43">
        <v>1005.435452972519</v>
      </c>
      <c r="C43">
        <v>-1.682668290836631E-05</v>
      </c>
      <c r="F43" s="2">
        <v>44528</v>
      </c>
      <c r="G43">
        <v>0.1842948225060864</v>
      </c>
      <c r="H43">
        <v>0.1807314235945635</v>
      </c>
      <c r="I43">
        <v>0.07353021799473508</v>
      </c>
      <c r="J43">
        <v>0.07002493332547048</v>
      </c>
      <c r="K43">
        <v>0.1835619254161152</v>
      </c>
      <c r="L43">
        <v>0.1828270257123818</v>
      </c>
      <c r="M43">
        <v>0.0648950397011544</v>
      </c>
      <c r="N43">
        <v>0.06013461174949312</v>
      </c>
      <c r="S43" s="2">
        <v>44528</v>
      </c>
      <c r="T43">
        <v>0.1842948225060864</v>
      </c>
      <c r="U43">
        <v>0.1807314235945635</v>
      </c>
      <c r="V43">
        <v>0.07353021799473508</v>
      </c>
      <c r="W43">
        <v>0.07002493332547048</v>
      </c>
      <c r="X43">
        <v>0.1835619254161152</v>
      </c>
      <c r="Y43">
        <v>0.1828270257123818</v>
      </c>
      <c r="Z43">
        <v>0.0648950397011544</v>
      </c>
      <c r="AA43">
        <v>0.06013461174949312</v>
      </c>
      <c r="AF43" s="2">
        <v>44294</v>
      </c>
      <c r="AG43">
        <v>167.9516714561364</v>
      </c>
      <c r="AH43">
        <v>220.120200205132</v>
      </c>
      <c r="AI43">
        <v>0.01172838078748896</v>
      </c>
      <c r="AJ43">
        <v>0.01477121873558296</v>
      </c>
      <c r="AK43">
        <v>246.2909668820745</v>
      </c>
      <c r="AL43">
        <v>165.760606477304</v>
      </c>
      <c r="AM43">
        <v>158.6400500357052</v>
      </c>
      <c r="AR43" s="2">
        <v>44294</v>
      </c>
      <c r="AS43">
        <v>0.1670040264145752</v>
      </c>
      <c r="AT43">
        <v>0.2192084527250348</v>
      </c>
      <c r="AU43">
        <v>0.02043495904088649</v>
      </c>
      <c r="AV43">
        <v>0.02553018645657876</v>
      </c>
      <c r="AW43">
        <v>0.2449931364677974</v>
      </c>
      <c r="AX43">
        <v>0.1649254647668808</v>
      </c>
      <c r="AY43">
        <v>0.1579037741282466</v>
      </c>
    </row>
    <row r="44" spans="1:51">
      <c r="A44" s="2">
        <v>44295</v>
      </c>
      <c r="B44">
        <v>1005.610763077339</v>
      </c>
      <c r="C44">
        <v>0.0001743623663772453</v>
      </c>
      <c r="F44" s="2">
        <v>44535</v>
      </c>
      <c r="G44">
        <v>0.1857295185472511</v>
      </c>
      <c r="H44">
        <v>0.1821932658685152</v>
      </c>
      <c r="I44">
        <v>0.07906050620057144</v>
      </c>
      <c r="J44">
        <v>0.07578409301480786</v>
      </c>
      <c r="K44">
        <v>0.1838930497468154</v>
      </c>
      <c r="L44">
        <v>0.184196950200166</v>
      </c>
      <c r="M44">
        <v>0.04993421991810362</v>
      </c>
      <c r="N44">
        <v>0.05920839650376938</v>
      </c>
      <c r="S44" s="2">
        <v>44535</v>
      </c>
      <c r="T44">
        <v>0.1857295185472511</v>
      </c>
      <c r="U44">
        <v>0.1821932658685152</v>
      </c>
      <c r="V44">
        <v>0.07906050620057144</v>
      </c>
      <c r="W44">
        <v>0.07578409301480786</v>
      </c>
      <c r="X44">
        <v>0.1838930497468154</v>
      </c>
      <c r="Y44">
        <v>0.184196950200166</v>
      </c>
      <c r="Z44">
        <v>0.04993421991810362</v>
      </c>
      <c r="AA44">
        <v>0.05920839650376938</v>
      </c>
      <c r="AF44" s="2">
        <v>44295</v>
      </c>
      <c r="AG44">
        <v>167.978485543003</v>
      </c>
      <c r="AH44">
        <v>220.1553431847655</v>
      </c>
      <c r="AI44">
        <v>0.0117302532655567</v>
      </c>
      <c r="AJ44">
        <v>0.01477357701364515</v>
      </c>
      <c r="AK44">
        <v>246.3302881184945</v>
      </c>
      <c r="AL44">
        <v>165.7870707527865</v>
      </c>
      <c r="AM44">
        <v>158.6653774888071</v>
      </c>
      <c r="AR44" s="2">
        <v>44295</v>
      </c>
      <c r="AS44">
        <v>0.1670224839633088</v>
      </c>
      <c r="AT44">
        <v>0.2189588684834851</v>
      </c>
      <c r="AU44">
        <v>0.02063291445958112</v>
      </c>
      <c r="AV44">
        <v>0.02577914531215922</v>
      </c>
      <c r="AW44">
        <v>0.2449562717060867</v>
      </c>
      <c r="AX44">
        <v>0.1649242213783917</v>
      </c>
      <c r="AY44">
        <v>0.1577260946969874</v>
      </c>
    </row>
    <row r="45" spans="1:51">
      <c r="A45" s="2">
        <v>44296</v>
      </c>
      <c r="B45">
        <v>1005.332368236649</v>
      </c>
      <c r="C45">
        <v>-0.000276841548351725</v>
      </c>
      <c r="F45" s="2">
        <v>44542</v>
      </c>
      <c r="G45">
        <v>0.182945012094165</v>
      </c>
      <c r="H45">
        <v>0.1808532927763708</v>
      </c>
      <c r="I45">
        <v>0.08604259633382955</v>
      </c>
      <c r="J45">
        <v>0.08046563497804428</v>
      </c>
      <c r="K45">
        <v>0.1821074860116991</v>
      </c>
      <c r="L45">
        <v>0.1815874998237913</v>
      </c>
      <c r="M45">
        <v>0.04778919333851393</v>
      </c>
      <c r="N45">
        <v>0.05820928464358613</v>
      </c>
      <c r="S45" s="2">
        <v>44542</v>
      </c>
      <c r="T45">
        <v>0.182945012094165</v>
      </c>
      <c r="U45">
        <v>0.1808532927763708</v>
      </c>
      <c r="V45">
        <v>0.08604259633382955</v>
      </c>
      <c r="W45">
        <v>0.08046563497804428</v>
      </c>
      <c r="X45">
        <v>0.1821074860116991</v>
      </c>
      <c r="Y45">
        <v>0.1815874998237913</v>
      </c>
      <c r="Z45">
        <v>0.04778919333851393</v>
      </c>
      <c r="AA45">
        <v>0.05820928464358613</v>
      </c>
      <c r="AF45" s="2">
        <v>44296</v>
      </c>
      <c r="AG45">
        <v>168.0053039108349</v>
      </c>
      <c r="AH45">
        <v>220.1904917751019</v>
      </c>
      <c r="AI45">
        <v>0.01173212604257228</v>
      </c>
      <c r="AJ45">
        <v>0.01477593566821488</v>
      </c>
      <c r="AK45">
        <v>246.3696156326909</v>
      </c>
      <c r="AL45">
        <v>165.8135392533855</v>
      </c>
      <c r="AM45">
        <v>158.6907089855277</v>
      </c>
      <c r="AR45" s="2">
        <v>44296</v>
      </c>
      <c r="AS45">
        <v>0.1670579054362103</v>
      </c>
      <c r="AT45">
        <v>0.2190175937081507</v>
      </c>
      <c r="AU45">
        <v>0.02041211889360114</v>
      </c>
      <c r="AV45">
        <v>0.02566744453294606</v>
      </c>
      <c r="AW45">
        <v>0.245075331542674</v>
      </c>
      <c r="AX45">
        <v>0.1649821312246293</v>
      </c>
      <c r="AY45">
        <v>0.1577874746617885</v>
      </c>
    </row>
    <row r="46" spans="1:51">
      <c r="A46" s="2">
        <v>44297</v>
      </c>
      <c r="B46">
        <v>1005.79902377388</v>
      </c>
      <c r="C46">
        <v>0.0004641803566405311</v>
      </c>
      <c r="F46" s="2">
        <v>44549</v>
      </c>
      <c r="G46">
        <v>0.1839157086971169</v>
      </c>
      <c r="H46">
        <v>0.1822435177154121</v>
      </c>
      <c r="I46">
        <v>0.08808405796162046</v>
      </c>
      <c r="J46">
        <v>0.08204621144575926</v>
      </c>
      <c r="K46">
        <v>0.1828994346766668</v>
      </c>
      <c r="L46">
        <v>0.182537129482613</v>
      </c>
      <c r="M46">
        <v>0.03977321278804416</v>
      </c>
      <c r="N46">
        <v>0.0585007272327674</v>
      </c>
      <c r="S46" s="2">
        <v>44549</v>
      </c>
      <c r="T46">
        <v>0.1839157086971169</v>
      </c>
      <c r="U46">
        <v>0.1822435177154121</v>
      </c>
      <c r="V46">
        <v>0.08808405796162046</v>
      </c>
      <c r="W46">
        <v>0.08204621144575926</v>
      </c>
      <c r="X46">
        <v>0.1828994346766668</v>
      </c>
      <c r="Y46">
        <v>0.182537129482613</v>
      </c>
      <c r="Z46">
        <v>0.03977321278804416</v>
      </c>
      <c r="AA46">
        <v>0.0585007272327674</v>
      </c>
      <c r="AF46" s="2">
        <v>44297</v>
      </c>
      <c r="AG46">
        <v>166.9703823995575</v>
      </c>
      <c r="AH46">
        <v>220.4319713663436</v>
      </c>
      <c r="AI46">
        <v>0.01177553516408869</v>
      </c>
      <c r="AJ46">
        <v>0.01489399501504958</v>
      </c>
      <c r="AK46">
        <v>247.7199154933828</v>
      </c>
      <c r="AL46">
        <v>170.9374217663091</v>
      </c>
      <c r="AM46">
        <v>152.8902544133497</v>
      </c>
      <c r="AR46" s="2">
        <v>44297</v>
      </c>
      <c r="AS46">
        <v>0.1659325017095823</v>
      </c>
      <c r="AT46">
        <v>0.2192353524779349</v>
      </c>
      <c r="AU46">
        <v>0.02055856662231505</v>
      </c>
      <c r="AV46">
        <v>0.02587931848821882</v>
      </c>
      <c r="AW46">
        <v>0.2463498945314056</v>
      </c>
      <c r="AX46">
        <v>0.1699524789548722</v>
      </c>
      <c r="AY46">
        <v>0.1520918872156711</v>
      </c>
    </row>
    <row r="47" spans="1:51">
      <c r="A47" s="2">
        <v>44298</v>
      </c>
      <c r="B47">
        <v>1005.580593299335</v>
      </c>
      <c r="C47">
        <v>-0.0002171710942064919</v>
      </c>
      <c r="F47" s="2">
        <v>44556</v>
      </c>
      <c r="G47">
        <v>0.182865510243289</v>
      </c>
      <c r="H47">
        <v>0.1817072582613984</v>
      </c>
      <c r="I47">
        <v>0.08940925810427004</v>
      </c>
      <c r="J47">
        <v>0.08427436113091373</v>
      </c>
      <c r="K47">
        <v>0.1820282191383562</v>
      </c>
      <c r="L47">
        <v>0.1814014177078522</v>
      </c>
      <c r="M47">
        <v>0.03921723138265463</v>
      </c>
      <c r="N47">
        <v>0.05909674403126586</v>
      </c>
      <c r="S47" s="2">
        <v>44556</v>
      </c>
      <c r="T47">
        <v>0.182865510243289</v>
      </c>
      <c r="U47">
        <v>0.1817072582613984</v>
      </c>
      <c r="V47">
        <v>0.08940925810427004</v>
      </c>
      <c r="W47">
        <v>0.08427436113091373</v>
      </c>
      <c r="X47">
        <v>0.1820282191383562</v>
      </c>
      <c r="Y47">
        <v>0.1814014177078522</v>
      </c>
      <c r="Z47">
        <v>0.03921723138265463</v>
      </c>
      <c r="AA47">
        <v>0.05909674403126586</v>
      </c>
      <c r="AF47" s="2">
        <v>44298</v>
      </c>
      <c r="AG47">
        <v>166.997039820106</v>
      </c>
      <c r="AH47">
        <v>220.4671641213615</v>
      </c>
      <c r="AI47">
        <v>0.01177741517052182</v>
      </c>
      <c r="AJ47">
        <v>0.01489637289478524</v>
      </c>
      <c r="AK47">
        <v>247.7594648665749</v>
      </c>
      <c r="AL47">
        <v>170.964712538924</v>
      </c>
      <c r="AM47">
        <v>152.9146638909534</v>
      </c>
      <c r="AR47" s="2">
        <v>44298</v>
      </c>
      <c r="AS47">
        <v>0.1659373929788688</v>
      </c>
      <c r="AT47">
        <v>0.2192391284284333</v>
      </c>
      <c r="AU47">
        <v>0.02054874187911014</v>
      </c>
      <c r="AV47">
        <v>0.02584581095503262</v>
      </c>
      <c r="AW47">
        <v>0.2464059517468013</v>
      </c>
      <c r="AX47">
        <v>0.1699699797671985</v>
      </c>
      <c r="AY47">
        <v>0.1520529942445555</v>
      </c>
    </row>
    <row r="48" spans="1:51">
      <c r="A48" s="2">
        <v>44299</v>
      </c>
      <c r="B48">
        <v>1005.652990559948</v>
      </c>
      <c r="C48">
        <v>7.19954831018832E-05</v>
      </c>
      <c r="F48" s="2">
        <v>44563</v>
      </c>
      <c r="G48">
        <v>0.1829241313520105</v>
      </c>
      <c r="H48">
        <v>0.1819819963823107</v>
      </c>
      <c r="I48">
        <v>0.0890282791745397</v>
      </c>
      <c r="J48">
        <v>0.08435106210223511</v>
      </c>
      <c r="K48">
        <v>0.1820300341629426</v>
      </c>
      <c r="L48">
        <v>0.1813880320549716</v>
      </c>
      <c r="M48">
        <v>0.03912916260724457</v>
      </c>
      <c r="N48">
        <v>0.05916730216374508</v>
      </c>
      <c r="S48" s="2">
        <v>44563</v>
      </c>
      <c r="T48">
        <v>0.1829241313520105</v>
      </c>
      <c r="U48">
        <v>0.1819819963823107</v>
      </c>
      <c r="V48">
        <v>0.0890282791745397</v>
      </c>
      <c r="W48">
        <v>0.08435106210223511</v>
      </c>
      <c r="X48">
        <v>0.1820300341629426</v>
      </c>
      <c r="Y48">
        <v>0.1813880320549716</v>
      </c>
      <c r="Z48">
        <v>0.03912916260724457</v>
      </c>
      <c r="AA48">
        <v>0.05916730216374508</v>
      </c>
      <c r="AF48" s="2">
        <v>44299</v>
      </c>
      <c r="AG48">
        <v>167.0237014966072</v>
      </c>
      <c r="AH48">
        <v>220.502362495029</v>
      </c>
      <c r="AI48">
        <v>0.01177929547710471</v>
      </c>
      <c r="AJ48">
        <v>0.01489875115415792</v>
      </c>
      <c r="AK48">
        <v>247.7990205539662</v>
      </c>
      <c r="AL48">
        <v>170.9920076686087</v>
      </c>
      <c r="AM48">
        <v>152.9390772656178</v>
      </c>
      <c r="AR48" s="2">
        <v>44299</v>
      </c>
      <c r="AS48">
        <v>0.1660166041893754</v>
      </c>
      <c r="AT48">
        <v>0.2193390702841319</v>
      </c>
      <c r="AU48">
        <v>0.02045210959850164</v>
      </c>
      <c r="AV48">
        <v>0.02567935221114643</v>
      </c>
      <c r="AW48">
        <v>0.2465095098781982</v>
      </c>
      <c r="AX48">
        <v>0.1698979282015973</v>
      </c>
      <c r="AY48">
        <v>0.1521054256370491</v>
      </c>
    </row>
    <row r="49" spans="1:51">
      <c r="A49" s="2">
        <v>44300</v>
      </c>
      <c r="B49">
        <v>1006.221004318561</v>
      </c>
      <c r="C49">
        <v>0.0005648208317832193</v>
      </c>
      <c r="F49" s="2">
        <v>44570</v>
      </c>
      <c r="G49">
        <v>0.1827143165231885</v>
      </c>
      <c r="H49">
        <v>0.1814504912095042</v>
      </c>
      <c r="I49">
        <v>0.08938324657850283</v>
      </c>
      <c r="J49">
        <v>0.08423418721366922</v>
      </c>
      <c r="K49">
        <v>0.181911844792999</v>
      </c>
      <c r="L49">
        <v>0.1818275029993195</v>
      </c>
      <c r="M49">
        <v>0.03943671112820903</v>
      </c>
      <c r="N49">
        <v>0.05904169955460772</v>
      </c>
      <c r="S49" s="2">
        <v>44570</v>
      </c>
      <c r="T49">
        <v>0.1827143165231885</v>
      </c>
      <c r="U49">
        <v>0.1814504912095042</v>
      </c>
      <c r="V49">
        <v>0.08938324657850283</v>
      </c>
      <c r="W49">
        <v>0.08423418721366922</v>
      </c>
      <c r="X49">
        <v>0.181911844792999</v>
      </c>
      <c r="Y49">
        <v>0.1818275029993195</v>
      </c>
      <c r="Z49">
        <v>0.03943671112820903</v>
      </c>
      <c r="AA49">
        <v>0.05904169955460772</v>
      </c>
      <c r="AF49" s="2">
        <v>44300</v>
      </c>
      <c r="AG49">
        <v>167.0503674297408</v>
      </c>
      <c r="AH49">
        <v>220.5375664882432</v>
      </c>
      <c r="AI49">
        <v>0.0117811760838853</v>
      </c>
      <c r="AJ49">
        <v>0.01490112979322825</v>
      </c>
      <c r="AK49">
        <v>247.838582556565</v>
      </c>
      <c r="AL49">
        <v>171.0193071560587</v>
      </c>
      <c r="AM49">
        <v>152.9634945379649</v>
      </c>
      <c r="AR49" s="2">
        <v>44300</v>
      </c>
      <c r="AS49">
        <v>0.1660330431520211</v>
      </c>
      <c r="AT49">
        <v>0.2191802051936405</v>
      </c>
      <c r="AU49">
        <v>0.02051096096744563</v>
      </c>
      <c r="AV49">
        <v>0.02587571458834964</v>
      </c>
      <c r="AW49">
        <v>0.2463068566770802</v>
      </c>
      <c r="AX49">
        <v>0.1699887621936338</v>
      </c>
      <c r="AY49">
        <v>0.152104457227829</v>
      </c>
    </row>
    <row r="50" spans="1:51">
      <c r="A50" s="2">
        <v>44301</v>
      </c>
      <c r="B50">
        <v>1006.229822168381</v>
      </c>
      <c r="C50">
        <v>8.763333086969638E-06</v>
      </c>
      <c r="F50" s="2">
        <v>44577</v>
      </c>
      <c r="G50">
        <v>0.181665682610297</v>
      </c>
      <c r="H50">
        <v>0.1808287080952264</v>
      </c>
      <c r="I50">
        <v>0.09074309656510388</v>
      </c>
      <c r="J50">
        <v>0.08614848418936016</v>
      </c>
      <c r="K50">
        <v>0.1811559868590538</v>
      </c>
      <c r="L50">
        <v>0.1813120211503845</v>
      </c>
      <c r="M50">
        <v>0.03898474325389768</v>
      </c>
      <c r="N50">
        <v>0.05916127727667665</v>
      </c>
      <c r="S50" s="2">
        <v>44577</v>
      </c>
      <c r="T50">
        <v>0.181665682610297</v>
      </c>
      <c r="U50">
        <v>0.1808287080952264</v>
      </c>
      <c r="V50">
        <v>0.09074309656510388</v>
      </c>
      <c r="W50">
        <v>0.08614848418936016</v>
      </c>
      <c r="X50">
        <v>0.1811559868590538</v>
      </c>
      <c r="Y50">
        <v>0.1813120211503845</v>
      </c>
      <c r="Z50">
        <v>0.03898474325389768</v>
      </c>
      <c r="AA50">
        <v>0.05916127727667665</v>
      </c>
      <c r="AF50" s="2">
        <v>44301</v>
      </c>
      <c r="AG50">
        <v>167.0770376201863</v>
      </c>
      <c r="AH50">
        <v>220.5727761019012</v>
      </c>
      <c r="AI50">
        <v>0.01178305699091151</v>
      </c>
      <c r="AJ50">
        <v>0.01490350881205684</v>
      </c>
      <c r="AK50">
        <v>247.8781508753794</v>
      </c>
      <c r="AL50">
        <v>171.0466110019699</v>
      </c>
      <c r="AM50">
        <v>152.9879157086173</v>
      </c>
      <c r="AR50" s="2">
        <v>44301</v>
      </c>
      <c r="AS50">
        <v>0.1660467370654717</v>
      </c>
      <c r="AT50">
        <v>0.2191987848581122</v>
      </c>
      <c r="AU50">
        <v>0.02049069844170565</v>
      </c>
      <c r="AV50">
        <v>0.02570377193865578</v>
      </c>
      <c r="AW50">
        <v>0.2464041207521241</v>
      </c>
      <c r="AX50">
        <v>0.1701159686078372</v>
      </c>
      <c r="AY50">
        <v>0.1520399183360933</v>
      </c>
    </row>
    <row r="51" spans="1:51">
      <c r="A51" s="2">
        <v>44302</v>
      </c>
      <c r="B51">
        <v>1007.868119030392</v>
      </c>
      <c r="C51">
        <v>0.001628153753663097</v>
      </c>
      <c r="F51" s="2">
        <v>44584</v>
      </c>
      <c r="G51">
        <v>0.1819484031990004</v>
      </c>
      <c r="H51">
        <v>0.1809669647030844</v>
      </c>
      <c r="I51">
        <v>0.08969981319891131</v>
      </c>
      <c r="J51">
        <v>0.08569319688508226</v>
      </c>
      <c r="K51">
        <v>0.181505646854564</v>
      </c>
      <c r="L51">
        <v>0.1816705908597695</v>
      </c>
      <c r="M51">
        <v>0.03899072200334714</v>
      </c>
      <c r="N51">
        <v>0.059524662296241</v>
      </c>
      <c r="S51" s="2">
        <v>44584</v>
      </c>
      <c r="T51">
        <v>0.1819484031990004</v>
      </c>
      <c r="U51">
        <v>0.1809669647030844</v>
      </c>
      <c r="V51">
        <v>0.08969981319891131</v>
      </c>
      <c r="W51">
        <v>0.08569319688508226</v>
      </c>
      <c r="X51">
        <v>0.181505646854564</v>
      </c>
      <c r="Y51">
        <v>0.1816705908597695</v>
      </c>
      <c r="Z51">
        <v>0.03899072200334714</v>
      </c>
      <c r="AA51">
        <v>0.059524662296241</v>
      </c>
      <c r="AF51" s="2">
        <v>44302</v>
      </c>
      <c r="AG51">
        <v>167.1037120686234</v>
      </c>
      <c r="AH51">
        <v>220.6079913369003</v>
      </c>
      <c r="AI51">
        <v>0.01178493819823127</v>
      </c>
      <c r="AJ51">
        <v>0.01490588821070432</v>
      </c>
      <c r="AK51">
        <v>247.9177255114178</v>
      </c>
      <c r="AL51">
        <v>171.073919207038</v>
      </c>
      <c r="AM51">
        <v>153.0123407781971</v>
      </c>
      <c r="AR51" s="2">
        <v>44302</v>
      </c>
      <c r="AS51">
        <v>0.1659818173368224</v>
      </c>
      <c r="AT51">
        <v>0.2189373355544764</v>
      </c>
      <c r="AU51">
        <v>0.02074253738425386</v>
      </c>
      <c r="AV51">
        <v>0.02609391261392708</v>
      </c>
      <c r="AW51">
        <v>0.2460630088489998</v>
      </c>
      <c r="AX51">
        <v>0.169941382998082</v>
      </c>
      <c r="AY51">
        <v>0.1522400052634386</v>
      </c>
    </row>
    <row r="52" spans="1:51">
      <c r="A52" s="2">
        <v>44303</v>
      </c>
      <c r="B52">
        <v>1007.804041100004</v>
      </c>
      <c r="C52">
        <v>-6.357769352749454E-05</v>
      </c>
      <c r="F52" s="2">
        <v>44591</v>
      </c>
      <c r="G52">
        <v>0.1824397103725347</v>
      </c>
      <c r="H52">
        <v>0.1813647963659111</v>
      </c>
      <c r="I52">
        <v>0.08799721351320265</v>
      </c>
      <c r="J52">
        <v>0.08469906113228365</v>
      </c>
      <c r="K52">
        <v>0.1824936709984642</v>
      </c>
      <c r="L52">
        <v>0.1821661715575677</v>
      </c>
      <c r="M52">
        <v>0.0395318531027936</v>
      </c>
      <c r="N52">
        <v>0.05930752295724231</v>
      </c>
      <c r="S52" s="2">
        <v>44591</v>
      </c>
      <c r="T52">
        <v>0.1824397103725347</v>
      </c>
      <c r="U52">
        <v>0.1813647963659111</v>
      </c>
      <c r="V52">
        <v>0.08799721351320265</v>
      </c>
      <c r="W52">
        <v>0.08469906113228365</v>
      </c>
      <c r="X52">
        <v>0.1824936709984642</v>
      </c>
      <c r="Y52">
        <v>0.1821661715575677</v>
      </c>
      <c r="Z52">
        <v>0.0395318531027936</v>
      </c>
      <c r="AA52">
        <v>0.05930752295724231</v>
      </c>
      <c r="AF52" s="2">
        <v>44303</v>
      </c>
      <c r="AG52">
        <v>167.1303907757318</v>
      </c>
      <c r="AH52">
        <v>220.643212194138</v>
      </c>
      <c r="AI52">
        <v>0.01178681970589252</v>
      </c>
      <c r="AJ52">
        <v>0.01490826798923133</v>
      </c>
      <c r="AK52">
        <v>247.9573064656888</v>
      </c>
      <c r="AL52">
        <v>171.101231771959</v>
      </c>
      <c r="AM52">
        <v>153.0367697473269</v>
      </c>
      <c r="AR52" s="2">
        <v>44303</v>
      </c>
      <c r="AS52">
        <v>0.1660336821390415</v>
      </c>
      <c r="AT52">
        <v>0.2189771223237057</v>
      </c>
      <c r="AU52">
        <v>0.02095237493430688</v>
      </c>
      <c r="AV52">
        <v>0.02632356490668216</v>
      </c>
      <c r="AW52">
        <v>0.246009001516475</v>
      </c>
      <c r="AX52">
        <v>0.1697960527120395</v>
      </c>
      <c r="AY52">
        <v>0.1519082014677493</v>
      </c>
    </row>
    <row r="53" spans="1:51">
      <c r="A53" s="2">
        <v>44304</v>
      </c>
      <c r="B53">
        <v>1007.822443873048</v>
      </c>
      <c r="C53">
        <v>1.826026915296985E-05</v>
      </c>
      <c r="F53" s="2">
        <v>44598</v>
      </c>
      <c r="G53">
        <v>0.1823329997767603</v>
      </c>
      <c r="H53">
        <v>0.1813397146481188</v>
      </c>
      <c r="I53">
        <v>0.08837417027247341</v>
      </c>
      <c r="J53">
        <v>0.08480467908962659</v>
      </c>
      <c r="K53">
        <v>0.1823682298998014</v>
      </c>
      <c r="L53">
        <v>0.1821136534557697</v>
      </c>
      <c r="M53">
        <v>0.03944493721088031</v>
      </c>
      <c r="N53">
        <v>0.05922161564656964</v>
      </c>
      <c r="S53" s="2">
        <v>44598</v>
      </c>
      <c r="T53">
        <v>0.1823329997767603</v>
      </c>
      <c r="U53">
        <v>0.1813397146481188</v>
      </c>
      <c r="V53">
        <v>0.08837417027247341</v>
      </c>
      <c r="W53">
        <v>0.08480467908962659</v>
      </c>
      <c r="X53">
        <v>0.1823682298998014</v>
      </c>
      <c r="Y53">
        <v>0.1821136534557697</v>
      </c>
      <c r="Z53">
        <v>0.03944493721088031</v>
      </c>
      <c r="AA53">
        <v>0.05922161564656964</v>
      </c>
      <c r="AF53" s="2">
        <v>44304</v>
      </c>
      <c r="AG53">
        <v>165.5300801230758</v>
      </c>
      <c r="AH53">
        <v>223.5928351063906</v>
      </c>
      <c r="AI53">
        <v>0.01155022751062064</v>
      </c>
      <c r="AJ53">
        <v>0.01466766169879882</v>
      </c>
      <c r="AK53">
        <v>254.6484200412466</v>
      </c>
      <c r="AL53">
        <v>171.2957524872196</v>
      </c>
      <c r="AM53">
        <v>145.8162679763504</v>
      </c>
      <c r="AR53" s="2">
        <v>44304</v>
      </c>
      <c r="AS53">
        <v>0.164430876457108</v>
      </c>
      <c r="AT53">
        <v>0.2217237325052675</v>
      </c>
      <c r="AU53">
        <v>0.02056532526677998</v>
      </c>
      <c r="AV53">
        <v>0.02587773829067074</v>
      </c>
      <c r="AW53">
        <v>0.252651803186587</v>
      </c>
      <c r="AX53">
        <v>0.1701209154011548</v>
      </c>
      <c r="AY53">
        <v>0.1446296088924317</v>
      </c>
    </row>
    <row r="54" spans="1:51">
      <c r="A54" s="2">
        <v>44305</v>
      </c>
      <c r="B54">
        <v>1008.546623332598</v>
      </c>
      <c r="C54">
        <v>0.000718558575424133</v>
      </c>
      <c r="F54" s="2">
        <v>44605</v>
      </c>
      <c r="G54">
        <v>0.1815852790197005</v>
      </c>
      <c r="H54">
        <v>0.180160220674337</v>
      </c>
      <c r="I54">
        <v>0.09109117725315526</v>
      </c>
      <c r="J54">
        <v>0.08545990268854763</v>
      </c>
      <c r="K54">
        <v>0.1812200676953276</v>
      </c>
      <c r="L54">
        <v>0.1816920838515284</v>
      </c>
      <c r="M54">
        <v>0.03907455348207223</v>
      </c>
      <c r="N54">
        <v>0.05971671533533129</v>
      </c>
      <c r="S54" s="2">
        <v>44605</v>
      </c>
      <c r="T54">
        <v>0.1815852790197005</v>
      </c>
      <c r="U54">
        <v>0.180160220674337</v>
      </c>
      <c r="V54">
        <v>0.09109117725315526</v>
      </c>
      <c r="W54">
        <v>0.08545990268854763</v>
      </c>
      <c r="X54">
        <v>0.1812200676953276</v>
      </c>
      <c r="Y54">
        <v>0.1816920838515284</v>
      </c>
      <c r="Z54">
        <v>0.03907455348207223</v>
      </c>
      <c r="AA54">
        <v>0.05971671533533129</v>
      </c>
      <c r="AF54" s="2">
        <v>44305</v>
      </c>
      <c r="AG54">
        <v>165.5565075941988</v>
      </c>
      <c r="AH54">
        <v>223.6285325046441</v>
      </c>
      <c r="AI54">
        <v>0.0115520715458786</v>
      </c>
      <c r="AJ54">
        <v>0.01467000344360858</v>
      </c>
      <c r="AK54">
        <v>254.6890755750454</v>
      </c>
      <c r="AL54">
        <v>171.3231004686196</v>
      </c>
      <c r="AM54">
        <v>145.8395480666418</v>
      </c>
      <c r="AR54" s="2">
        <v>44305</v>
      </c>
      <c r="AS54">
        <v>0.1644831762759932</v>
      </c>
      <c r="AT54">
        <v>0.2218584546347331</v>
      </c>
      <c r="AU54">
        <v>0.02064630115035562</v>
      </c>
      <c r="AV54">
        <v>0.02586367573998108</v>
      </c>
      <c r="AW54">
        <v>0.2524726898118222</v>
      </c>
      <c r="AX54">
        <v>0.1699104757766763</v>
      </c>
      <c r="AY54">
        <v>0.1447652266104384</v>
      </c>
    </row>
    <row r="55" spans="1:51">
      <c r="A55" s="2">
        <v>44306</v>
      </c>
      <c r="B55">
        <v>1008.265100731001</v>
      </c>
      <c r="C55">
        <v>-0.0002791369234538266</v>
      </c>
      <c r="F55" s="2">
        <v>44612</v>
      </c>
      <c r="G55">
        <v>0.181104021885647</v>
      </c>
      <c r="H55">
        <v>0.1806307625639605</v>
      </c>
      <c r="I55">
        <v>0.08740463728131859</v>
      </c>
      <c r="J55">
        <v>0.08403382943516449</v>
      </c>
      <c r="K55">
        <v>0.1807728855618994</v>
      </c>
      <c r="L55">
        <v>0.1817421979793884</v>
      </c>
      <c r="M55">
        <v>0.03903448490201254</v>
      </c>
      <c r="N55">
        <v>0.0652771803906091</v>
      </c>
      <c r="S55" s="2">
        <v>44612</v>
      </c>
      <c r="T55">
        <v>0.181104021885647</v>
      </c>
      <c r="U55">
        <v>0.1806307625639605</v>
      </c>
      <c r="V55">
        <v>0.08740463728131859</v>
      </c>
      <c r="W55">
        <v>0.08403382943516449</v>
      </c>
      <c r="X55">
        <v>0.1807728855618994</v>
      </c>
      <c r="Y55">
        <v>0.1817421979793884</v>
      </c>
      <c r="Z55">
        <v>0.03903448490201254</v>
      </c>
      <c r="AA55">
        <v>0.0652771803906091</v>
      </c>
      <c r="AF55" s="2">
        <v>44306</v>
      </c>
      <c r="AG55">
        <v>165.5829392845624</v>
      </c>
      <c r="AH55">
        <v>223.6642356021153</v>
      </c>
      <c r="AI55">
        <v>0.01155391587554342</v>
      </c>
      <c r="AJ55">
        <v>0.0146723455622863</v>
      </c>
      <c r="AK55">
        <v>254.729737599646</v>
      </c>
      <c r="AL55">
        <v>171.350452816223</v>
      </c>
      <c r="AM55">
        <v>145.8628318736831</v>
      </c>
      <c r="AR55" s="2">
        <v>44306</v>
      </c>
      <c r="AS55">
        <v>0.1643953221133609</v>
      </c>
      <c r="AT55">
        <v>0.2218434136705305</v>
      </c>
      <c r="AU55">
        <v>0.02046977583529121</v>
      </c>
      <c r="AV55">
        <v>0.02577520869305109</v>
      </c>
      <c r="AW55">
        <v>0.2527121811904561</v>
      </c>
      <c r="AX55">
        <v>0.1700819303285175</v>
      </c>
      <c r="AY55">
        <v>0.1447221681687926</v>
      </c>
    </row>
    <row r="56" spans="1:51">
      <c r="A56" s="2">
        <v>44307</v>
      </c>
      <c r="B56">
        <v>1008.462890465601</v>
      </c>
      <c r="C56">
        <v>0.0001961683831526173</v>
      </c>
      <c r="F56" s="2">
        <v>44619</v>
      </c>
      <c r="G56">
        <v>0.1816040426523301</v>
      </c>
      <c r="H56">
        <v>0.1802602384612821</v>
      </c>
      <c r="I56">
        <v>0.08234389186590976</v>
      </c>
      <c r="J56">
        <v>0.08558799989077293</v>
      </c>
      <c r="K56">
        <v>0.1809545344314962</v>
      </c>
      <c r="L56">
        <v>0.182709090472379</v>
      </c>
      <c r="M56">
        <v>0.03940350767889364</v>
      </c>
      <c r="N56">
        <v>0.06713669454693612</v>
      </c>
      <c r="S56" s="2">
        <v>44619</v>
      </c>
      <c r="T56">
        <v>0.1816040426523301</v>
      </c>
      <c r="U56">
        <v>0.1802602384612821</v>
      </c>
      <c r="V56">
        <v>0.08234389186590976</v>
      </c>
      <c r="W56">
        <v>0.08558799989077293</v>
      </c>
      <c r="X56">
        <v>0.1809545344314962</v>
      </c>
      <c r="Y56">
        <v>0.182709090472379</v>
      </c>
      <c r="Z56">
        <v>0.03940350767889364</v>
      </c>
      <c r="AA56">
        <v>0.06713669454693612</v>
      </c>
      <c r="AF56" s="2">
        <v>44307</v>
      </c>
      <c r="AG56">
        <v>165.6093751948402</v>
      </c>
      <c r="AH56">
        <v>223.699944399714</v>
      </c>
      <c r="AI56">
        <v>0.01155576049966207</v>
      </c>
      <c r="AJ56">
        <v>0.01467468805489167</v>
      </c>
      <c r="AK56">
        <v>254.7704061160847</v>
      </c>
      <c r="AL56">
        <v>171.3778095307268</v>
      </c>
      <c r="AM56">
        <v>145.8861193980678</v>
      </c>
      <c r="AR56" s="2">
        <v>44307</v>
      </c>
      <c r="AS56">
        <v>0.1643907280129464</v>
      </c>
      <c r="AT56">
        <v>0.2218529985259063</v>
      </c>
      <c r="AU56">
        <v>0.02053097289454412</v>
      </c>
      <c r="AV56">
        <v>0.02588624209444727</v>
      </c>
      <c r="AW56">
        <v>0.2526370642890712</v>
      </c>
      <c r="AX56">
        <v>0.169989672063773</v>
      </c>
      <c r="AY56">
        <v>0.1447123221193115</v>
      </c>
    </row>
    <row r="57" spans="1:51">
      <c r="A57" s="2">
        <v>44308</v>
      </c>
      <c r="B57">
        <v>1008.954930503653</v>
      </c>
      <c r="C57">
        <v>0.0004879109015358818</v>
      </c>
      <c r="F57" s="2">
        <v>44626</v>
      </c>
      <c r="G57">
        <v>0.1831827986248629</v>
      </c>
      <c r="H57">
        <v>0.1815227568501294</v>
      </c>
      <c r="I57">
        <v>0.07200240783738016</v>
      </c>
      <c r="J57">
        <v>0.07481538550817142</v>
      </c>
      <c r="K57">
        <v>0.1819596743566289</v>
      </c>
      <c r="L57">
        <v>0.1831317513703311</v>
      </c>
      <c r="M57">
        <v>0.03573605908042268</v>
      </c>
      <c r="N57">
        <v>0.08764916637207332</v>
      </c>
      <c r="S57" s="2">
        <v>44626</v>
      </c>
      <c r="T57">
        <v>0.1831827986248629</v>
      </c>
      <c r="U57">
        <v>0.1815227568501294</v>
      </c>
      <c r="V57">
        <v>0.07200240783738016</v>
      </c>
      <c r="W57">
        <v>0.07481538550817142</v>
      </c>
      <c r="X57">
        <v>0.1819596743566289</v>
      </c>
      <c r="Y57">
        <v>0.1831317513703311</v>
      </c>
      <c r="Z57">
        <v>0.03573605908042268</v>
      </c>
      <c r="AA57">
        <v>0.08764916637207332</v>
      </c>
      <c r="AF57" s="2">
        <v>44308</v>
      </c>
      <c r="AG57">
        <v>165.6358153257059</v>
      </c>
      <c r="AH57">
        <v>223.7356588983505</v>
      </c>
      <c r="AI57">
        <v>0.01155760541828159</v>
      </c>
      <c r="AJ57">
        <v>0.01467703092148438</v>
      </c>
      <c r="AK57">
        <v>254.8110811253979</v>
      </c>
      <c r="AL57">
        <v>171.4051706128281</v>
      </c>
      <c r="AM57">
        <v>145.9094106403893</v>
      </c>
      <c r="AR57" s="2">
        <v>44308</v>
      </c>
      <c r="AS57">
        <v>0.1642014764663876</v>
      </c>
      <c r="AT57">
        <v>0.2217485225342738</v>
      </c>
      <c r="AU57">
        <v>0.02075550777313763</v>
      </c>
      <c r="AV57">
        <v>0.02616089988965465</v>
      </c>
      <c r="AW57">
        <v>0.2526186673993498</v>
      </c>
      <c r="AX57">
        <v>0.1699889898996406</v>
      </c>
      <c r="AY57">
        <v>0.1445259360375559</v>
      </c>
    </row>
    <row r="58" spans="1:51">
      <c r="A58" s="2">
        <v>44309</v>
      </c>
      <c r="B58">
        <v>1008.554337373741</v>
      </c>
      <c r="C58">
        <v>-0.0003970376850352952</v>
      </c>
      <c r="F58" s="2">
        <v>44633</v>
      </c>
      <c r="G58">
        <v>0.1846474435249646</v>
      </c>
      <c r="H58">
        <v>0.1824417212506005</v>
      </c>
      <c r="I58">
        <v>0.065487852543357</v>
      </c>
      <c r="J58">
        <v>0.06800753632983102</v>
      </c>
      <c r="K58">
        <v>0.1832847839224668</v>
      </c>
      <c r="L58">
        <v>0.1839430623520189</v>
      </c>
      <c r="M58">
        <v>0.03631997962672834</v>
      </c>
      <c r="N58">
        <v>0.09586762045003276</v>
      </c>
      <c r="S58" s="2">
        <v>44633</v>
      </c>
      <c r="T58">
        <v>0.1846474435249646</v>
      </c>
      <c r="U58">
        <v>0.1824417212506005</v>
      </c>
      <c r="V58">
        <v>0.065487852543357</v>
      </c>
      <c r="W58">
        <v>0.06800753632983102</v>
      </c>
      <c r="X58">
        <v>0.1832847839224668</v>
      </c>
      <c r="Y58">
        <v>0.1839430623520189</v>
      </c>
      <c r="Z58">
        <v>0.03631997962672834</v>
      </c>
      <c r="AA58">
        <v>0.09586762045003276</v>
      </c>
      <c r="AF58" s="2">
        <v>44309</v>
      </c>
      <c r="AG58">
        <v>165.6622596778333</v>
      </c>
      <c r="AH58">
        <v>223.7713790989347</v>
      </c>
      <c r="AI58">
        <v>0.01155945063144898</v>
      </c>
      <c r="AJ58">
        <v>0.01467937416212415</v>
      </c>
      <c r="AK58">
        <v>254.8517626286224</v>
      </c>
      <c r="AL58">
        <v>171.4325360632244</v>
      </c>
      <c r="AM58">
        <v>145.9327056012411</v>
      </c>
      <c r="AR58" s="2">
        <v>44309</v>
      </c>
      <c r="AS58">
        <v>0.1642821315392521</v>
      </c>
      <c r="AT58">
        <v>0.2218208539091981</v>
      </c>
      <c r="AU58">
        <v>0.02062789262989105</v>
      </c>
      <c r="AV58">
        <v>0.02596373789826207</v>
      </c>
      <c r="AW58">
        <v>0.252603358494688</v>
      </c>
      <c r="AX58">
        <v>0.1700348848233144</v>
      </c>
      <c r="AY58">
        <v>0.1446671407053942</v>
      </c>
    </row>
    <row r="59" spans="1:51">
      <c r="A59" s="2">
        <v>44310</v>
      </c>
      <c r="B59">
        <v>1009.385562613843</v>
      </c>
      <c r="C59">
        <v>0.0008241749693589373</v>
      </c>
      <c r="F59" s="2">
        <v>44640</v>
      </c>
      <c r="G59">
        <v>0.1834553779852118</v>
      </c>
      <c r="H59">
        <v>0.1820544599232414</v>
      </c>
      <c r="I59">
        <v>0.06400700372020524</v>
      </c>
      <c r="J59">
        <v>0.06678132355514232</v>
      </c>
      <c r="K59">
        <v>0.1820107941070017</v>
      </c>
      <c r="L59">
        <v>0.1827666792701237</v>
      </c>
      <c r="M59">
        <v>0.03749430724782742</v>
      </c>
      <c r="N59">
        <v>0.1014300541912466</v>
      </c>
      <c r="S59" s="2">
        <v>44640</v>
      </c>
      <c r="T59">
        <v>0.1834553779852118</v>
      </c>
      <c r="U59">
        <v>0.1820544599232414</v>
      </c>
      <c r="V59">
        <v>0.06400700372020524</v>
      </c>
      <c r="W59">
        <v>0.06678132355514232</v>
      </c>
      <c r="X59">
        <v>0.1820107941070017</v>
      </c>
      <c r="Y59">
        <v>0.1827666792701237</v>
      </c>
      <c r="Z59">
        <v>0.03749430724782742</v>
      </c>
      <c r="AA59">
        <v>0.1014300541912466</v>
      </c>
      <c r="AF59" s="2">
        <v>44310</v>
      </c>
      <c r="AG59">
        <v>165.6887082518964</v>
      </c>
      <c r="AH59">
        <v>223.8071050023771</v>
      </c>
      <c r="AI59">
        <v>0.01156129613921128</v>
      </c>
      <c r="AJ59">
        <v>0.0146817177768707</v>
      </c>
      <c r="AK59">
        <v>254.8924506267947</v>
      </c>
      <c r="AL59">
        <v>171.4599058826131</v>
      </c>
      <c r="AM59">
        <v>145.9560042812171</v>
      </c>
      <c r="AR59" s="2">
        <v>44310</v>
      </c>
      <c r="AS59">
        <v>0.1643096784380656</v>
      </c>
      <c r="AT59">
        <v>0.2219495030548903</v>
      </c>
      <c r="AU59">
        <v>0.02065077843102633</v>
      </c>
      <c r="AV59">
        <v>0.02583730837515875</v>
      </c>
      <c r="AW59">
        <v>0.2526629884699018</v>
      </c>
      <c r="AX59">
        <v>0.170055231320599</v>
      </c>
      <c r="AY59">
        <v>0.1445345119103583</v>
      </c>
    </row>
    <row r="60" spans="1:51">
      <c r="A60" s="2">
        <v>44311</v>
      </c>
      <c r="B60">
        <v>1009.153185696864</v>
      </c>
      <c r="C60">
        <v>-0.0002302162083407389</v>
      </c>
      <c r="F60" s="2">
        <v>44647</v>
      </c>
      <c r="G60">
        <v>0.1825321605220892</v>
      </c>
      <c r="H60">
        <v>0.1813279843936041</v>
      </c>
      <c r="I60">
        <v>0.06307382776725667</v>
      </c>
      <c r="J60">
        <v>0.06748129333892731</v>
      </c>
      <c r="K60">
        <v>0.1810572190087505</v>
      </c>
      <c r="L60">
        <v>0.1828901952207002</v>
      </c>
      <c r="M60">
        <v>0.04250837839130869</v>
      </c>
      <c r="N60">
        <v>0.0991289413573633</v>
      </c>
      <c r="S60" s="2">
        <v>44647</v>
      </c>
      <c r="T60">
        <v>0.1825321605220892</v>
      </c>
      <c r="U60">
        <v>0.1813279843936041</v>
      </c>
      <c r="V60">
        <v>0.06307382776725667</v>
      </c>
      <c r="W60">
        <v>0.06748129333892731</v>
      </c>
      <c r="X60">
        <v>0.1810572190087505</v>
      </c>
      <c r="Y60">
        <v>0.1828901952207002</v>
      </c>
      <c r="Z60">
        <v>0.04250837839130869</v>
      </c>
      <c r="AA60">
        <v>0.0991289413573633</v>
      </c>
      <c r="AF60" s="2">
        <v>44311</v>
      </c>
      <c r="AG60">
        <v>165.7151610485693</v>
      </c>
      <c r="AH60">
        <v>223.8428366095882</v>
      </c>
      <c r="AI60">
        <v>0.01156314194161551</v>
      </c>
      <c r="AJ60">
        <v>0.01468406176578375</v>
      </c>
      <c r="AK60">
        <v>254.9331451209519</v>
      </c>
      <c r="AL60">
        <v>171.4872800716916</v>
      </c>
      <c r="AM60">
        <v>145.9793066809109</v>
      </c>
      <c r="AR60" s="2">
        <v>44311</v>
      </c>
      <c r="AS60">
        <v>0.1643914886279413</v>
      </c>
      <c r="AT60">
        <v>0.2218484781913709</v>
      </c>
      <c r="AU60">
        <v>0.02052371768120209</v>
      </c>
      <c r="AV60">
        <v>0.02587056890551436</v>
      </c>
      <c r="AW60">
        <v>0.2525819443376572</v>
      </c>
      <c r="AX60">
        <v>0.1701188103309297</v>
      </c>
      <c r="AY60">
        <v>0.1446649919253845</v>
      </c>
    </row>
    <row r="61" spans="1:51">
      <c r="A61" s="2">
        <v>44312</v>
      </c>
      <c r="B61">
        <v>1009.337285008233</v>
      </c>
      <c r="C61">
        <v>0.0001824295002756937</v>
      </c>
      <c r="F61" s="2">
        <v>44654</v>
      </c>
      <c r="G61">
        <v>0.1744112764015049</v>
      </c>
      <c r="H61">
        <v>0.1743766565913336</v>
      </c>
      <c r="I61">
        <v>0.06479810322934301</v>
      </c>
      <c r="J61">
        <v>0.06833517107463256</v>
      </c>
      <c r="K61">
        <v>0.1737247077492792</v>
      </c>
      <c r="L61">
        <v>0.1753059355799747</v>
      </c>
      <c r="M61">
        <v>0.0563555788697957</v>
      </c>
      <c r="N61">
        <v>0.1126925705041364</v>
      </c>
      <c r="S61" s="2">
        <v>44654</v>
      </c>
      <c r="T61">
        <v>0.1744112764015049</v>
      </c>
      <c r="U61">
        <v>0.1743766565913336</v>
      </c>
      <c r="V61">
        <v>0.06479810322934301</v>
      </c>
      <c r="W61">
        <v>0.06833517107463256</v>
      </c>
      <c r="X61">
        <v>0.1737247077492792</v>
      </c>
      <c r="Y61">
        <v>0.1753059355799747</v>
      </c>
      <c r="Z61">
        <v>0.0563555788697957</v>
      </c>
      <c r="AA61">
        <v>0.1126925705041364</v>
      </c>
      <c r="AF61" s="2">
        <v>44312</v>
      </c>
      <c r="AG61">
        <v>165.741618068526</v>
      </c>
      <c r="AH61">
        <v>223.8785739214785</v>
      </c>
      <c r="AI61">
        <v>0.01156498803870871</v>
      </c>
      <c r="AJ61">
        <v>0.01468640612892303</v>
      </c>
      <c r="AK61">
        <v>254.9738461121311</v>
      </c>
      <c r="AL61">
        <v>171.5146586311575</v>
      </c>
      <c r="AM61">
        <v>146.0026128009164</v>
      </c>
      <c r="AR61" s="2">
        <v>44312</v>
      </c>
      <c r="AS61">
        <v>0.1643782497555699</v>
      </c>
      <c r="AT61">
        <v>0.2220046606979246</v>
      </c>
      <c r="AU61">
        <v>0.0204438870052864</v>
      </c>
      <c r="AV61">
        <v>0.02577186532515077</v>
      </c>
      <c r="AW61">
        <v>0.2525967078423654</v>
      </c>
      <c r="AX61">
        <v>0.1701120060673812</v>
      </c>
      <c r="AY61">
        <v>0.1446926233063218</v>
      </c>
    </row>
    <row r="62" spans="1:51">
      <c r="A62" s="2">
        <v>44313</v>
      </c>
      <c r="B62">
        <v>1009.644127603958</v>
      </c>
      <c r="C62">
        <v>0.0003040040235144925</v>
      </c>
      <c r="F62" s="2">
        <v>44661</v>
      </c>
      <c r="G62">
        <v>0.174778490841899</v>
      </c>
      <c r="H62">
        <v>0.1745873732086871</v>
      </c>
      <c r="I62">
        <v>0.06458016855289588</v>
      </c>
      <c r="J62">
        <v>0.06820801864084414</v>
      </c>
      <c r="K62">
        <v>0.1737223821016979</v>
      </c>
      <c r="L62">
        <v>0.1754929630559373</v>
      </c>
      <c r="M62">
        <v>0.05632739154948984</v>
      </c>
      <c r="N62">
        <v>0.1123032120485487</v>
      </c>
      <c r="S62" s="2">
        <v>44661</v>
      </c>
      <c r="T62">
        <v>0.174778490841899</v>
      </c>
      <c r="U62">
        <v>0.1745873732086871</v>
      </c>
      <c r="V62">
        <v>0.06458016855289588</v>
      </c>
      <c r="W62">
        <v>0.06820801864084414</v>
      </c>
      <c r="X62">
        <v>0.1737223821016979</v>
      </c>
      <c r="Y62">
        <v>0.1754929630559373</v>
      </c>
      <c r="Z62">
        <v>0.05632739154948984</v>
      </c>
      <c r="AA62">
        <v>0.1123032120485487</v>
      </c>
      <c r="AF62" s="2">
        <v>44313</v>
      </c>
      <c r="AG62">
        <v>165.7680793124409</v>
      </c>
      <c r="AH62">
        <v>223.9143169389589</v>
      </c>
      <c r="AI62">
        <v>0.01156683443053794</v>
      </c>
      <c r="AJ62">
        <v>0.01468875086634831</v>
      </c>
      <c r="AK62">
        <v>255.0145536013696</v>
      </c>
      <c r="AL62">
        <v>171.5420415617088</v>
      </c>
      <c r="AM62">
        <v>146.0259226418275</v>
      </c>
      <c r="AR62" s="2">
        <v>44313</v>
      </c>
      <c r="AS62">
        <v>0.1643155850799295</v>
      </c>
      <c r="AT62">
        <v>0.2217299002523229</v>
      </c>
      <c r="AU62">
        <v>0.02053981409308849</v>
      </c>
      <c r="AV62">
        <v>0.02589987802599751</v>
      </c>
      <c r="AW62">
        <v>0.2526449994601717</v>
      </c>
      <c r="AX62">
        <v>0.1701318639318157</v>
      </c>
      <c r="AY62">
        <v>0.1447379591566741</v>
      </c>
    </row>
    <row r="63" spans="1:51">
      <c r="A63" s="2">
        <v>44314</v>
      </c>
      <c r="B63">
        <v>1009.644635353328</v>
      </c>
      <c r="C63">
        <v>5.028993441680285E-07</v>
      </c>
      <c r="F63" s="2">
        <v>44668</v>
      </c>
      <c r="G63">
        <v>0.2134506968079652</v>
      </c>
      <c r="H63">
        <v>0.2078423902816405</v>
      </c>
      <c r="I63">
        <v>0.02438904189566785</v>
      </c>
      <c r="J63">
        <v>0.02616550933042744</v>
      </c>
      <c r="K63">
        <v>0.2068589343799354</v>
      </c>
      <c r="L63">
        <v>0.2156824143314809</v>
      </c>
      <c r="M63">
        <v>0.04968920169898414</v>
      </c>
      <c r="N63">
        <v>0.0559218112738987</v>
      </c>
      <c r="S63" s="2">
        <v>44668</v>
      </c>
      <c r="T63">
        <v>0.2134506968079652</v>
      </c>
      <c r="U63">
        <v>0.2078423902816405</v>
      </c>
      <c r="V63">
        <v>0.02438904189566785</v>
      </c>
      <c r="W63">
        <v>0.02616550933042744</v>
      </c>
      <c r="X63">
        <v>0.2068589343799354</v>
      </c>
      <c r="Y63">
        <v>0.2156824143314809</v>
      </c>
      <c r="Z63">
        <v>0.04968920169898414</v>
      </c>
      <c r="AA63">
        <v>0.0559218112738987</v>
      </c>
      <c r="AF63" s="2">
        <v>44314</v>
      </c>
      <c r="AG63">
        <v>165.7945447809883</v>
      </c>
      <c r="AH63">
        <v>223.9500656629403</v>
      </c>
      <c r="AI63">
        <v>0.01156868111715025</v>
      </c>
      <c r="AJ63">
        <v>0.01469109597811932</v>
      </c>
      <c r="AK63">
        <v>255.0552675897047</v>
      </c>
      <c r="AL63">
        <v>171.5694288640431</v>
      </c>
      <c r="AM63">
        <v>146.0492362042384</v>
      </c>
      <c r="AR63" s="2">
        <v>44314</v>
      </c>
      <c r="AS63">
        <v>0.1643913205622218</v>
      </c>
      <c r="AT63">
        <v>0.221964310569955</v>
      </c>
      <c r="AU63">
        <v>0.02052031754318755</v>
      </c>
      <c r="AV63">
        <v>0.02577139611723558</v>
      </c>
      <c r="AW63">
        <v>0.2525802971865261</v>
      </c>
      <c r="AX63">
        <v>0.1701085499374687</v>
      </c>
      <c r="AY63">
        <v>0.1446638080834052</v>
      </c>
    </row>
    <row r="64" spans="1:51">
      <c r="A64" s="2">
        <v>44315</v>
      </c>
      <c r="B64">
        <v>1010.007563528629</v>
      </c>
      <c r="C64">
        <v>0.0003594613021182802</v>
      </c>
      <c r="F64" s="2">
        <v>44675</v>
      </c>
      <c r="G64">
        <v>0.2139798668822465</v>
      </c>
      <c r="H64">
        <v>0.20872090892197</v>
      </c>
      <c r="I64">
        <v>0.02335052670831277</v>
      </c>
      <c r="J64">
        <v>0.02474419797974826</v>
      </c>
      <c r="K64">
        <v>0.2068759020906923</v>
      </c>
      <c r="L64">
        <v>0.2164067536787654</v>
      </c>
      <c r="M64">
        <v>0.04831797337428553</v>
      </c>
      <c r="N64">
        <v>0.05760387036397898</v>
      </c>
      <c r="S64" s="2">
        <v>44675</v>
      </c>
      <c r="T64">
        <v>0.2139798668822465</v>
      </c>
      <c r="U64">
        <v>0.20872090892197</v>
      </c>
      <c r="V64">
        <v>0.02335052670831277</v>
      </c>
      <c r="W64">
        <v>0.02474419797974826</v>
      </c>
      <c r="X64">
        <v>0.2068759020906923</v>
      </c>
      <c r="Y64">
        <v>0.2164067536787654</v>
      </c>
      <c r="Z64">
        <v>0.04831797337428553</v>
      </c>
      <c r="AA64">
        <v>0.05760387036397898</v>
      </c>
      <c r="AF64" s="2">
        <v>44315</v>
      </c>
      <c r="AG64">
        <v>165.8210144748427</v>
      </c>
      <c r="AH64">
        <v>223.9858200943337</v>
      </c>
      <c r="AI64">
        <v>0.0115705280985927</v>
      </c>
      <c r="AJ64">
        <v>0.01469344146429584</v>
      </c>
      <c r="AK64">
        <v>255.0959880781741</v>
      </c>
      <c r="AL64">
        <v>171.5968205388585</v>
      </c>
      <c r="AM64">
        <v>146.0725534887432</v>
      </c>
      <c r="AR64" s="2">
        <v>44315</v>
      </c>
      <c r="AS64">
        <v>0.1643326271493962</v>
      </c>
      <c r="AT64">
        <v>0.2218701969389052</v>
      </c>
      <c r="AU64">
        <v>0.02058793916732616</v>
      </c>
      <c r="AV64">
        <v>0.02590967582030549</v>
      </c>
      <c r="AW64">
        <v>0.2524888648972725</v>
      </c>
      <c r="AX64">
        <v>0.1701917597411762</v>
      </c>
      <c r="AY64">
        <v>0.1446189362856183</v>
      </c>
    </row>
    <row r="65" spans="1:51">
      <c r="A65" s="2">
        <v>44316</v>
      </c>
      <c r="B65">
        <v>1009.703247393516</v>
      </c>
      <c r="C65">
        <v>-0.0003013008477383838</v>
      </c>
      <c r="F65" s="2">
        <v>44682</v>
      </c>
      <c r="G65">
        <v>0.2145286452649342</v>
      </c>
      <c r="H65">
        <v>0.2081518984483604</v>
      </c>
      <c r="I65">
        <v>0.02265497261956815</v>
      </c>
      <c r="J65">
        <v>0.02413770912945011</v>
      </c>
      <c r="K65">
        <v>0.2071833554432673</v>
      </c>
      <c r="L65">
        <v>0.2168857836765857</v>
      </c>
      <c r="M65">
        <v>0.04799635686328932</v>
      </c>
      <c r="N65">
        <v>0.05846127855454477</v>
      </c>
      <c r="S65" s="2">
        <v>44682</v>
      </c>
      <c r="T65">
        <v>0.2145286452649342</v>
      </c>
      <c r="U65">
        <v>0.2081518984483604</v>
      </c>
      <c r="V65">
        <v>0.02265497261956815</v>
      </c>
      <c r="W65">
        <v>0.02413770912945011</v>
      </c>
      <c r="X65">
        <v>0.2071833554432673</v>
      </c>
      <c r="Y65">
        <v>0.2168857836765857</v>
      </c>
      <c r="Z65">
        <v>0.04799635686328932</v>
      </c>
      <c r="AA65">
        <v>0.05846127855454477</v>
      </c>
      <c r="AF65" s="2">
        <v>44316</v>
      </c>
      <c r="AG65">
        <v>165.8474883946787</v>
      </c>
      <c r="AH65">
        <v>224.0215802340503</v>
      </c>
      <c r="AI65">
        <v>0.01157237537491237</v>
      </c>
      <c r="AJ65">
        <v>0.01469578732493764</v>
      </c>
      <c r="AK65">
        <v>255.1367150678157</v>
      </c>
      <c r="AL65">
        <v>171.624216586853</v>
      </c>
      <c r="AM65">
        <v>146.095874495936</v>
      </c>
      <c r="AR65" s="2">
        <v>44316</v>
      </c>
      <c r="AS65">
        <v>0.1643485648330798</v>
      </c>
      <c r="AT65">
        <v>0.2218469241391766</v>
      </c>
      <c r="AU65">
        <v>0.02048653698522004</v>
      </c>
      <c r="AV65">
        <v>0.02579692480485725</v>
      </c>
      <c r="AW65">
        <v>0.2526811888369784</v>
      </c>
      <c r="AX65">
        <v>0.1701849479646026</v>
      </c>
      <c r="AY65">
        <v>0.1446549124360852</v>
      </c>
    </row>
    <row r="66" spans="1:51">
      <c r="A66" s="2">
        <v>44317</v>
      </c>
      <c r="B66">
        <v>1010.25832514374</v>
      </c>
      <c r="C66">
        <v>0.0005497434534917911</v>
      </c>
      <c r="F66" s="2">
        <v>44689</v>
      </c>
      <c r="G66">
        <v>0.2142618507632667</v>
      </c>
      <c r="H66">
        <v>0.2091906816245852</v>
      </c>
      <c r="I66">
        <v>0.02185924528162622</v>
      </c>
      <c r="J66">
        <v>0.02315462125993536</v>
      </c>
      <c r="K66">
        <v>0.2077073107766695</v>
      </c>
      <c r="L66">
        <v>0.2171809001845494</v>
      </c>
      <c r="M66">
        <v>0.04700831423398447</v>
      </c>
      <c r="N66">
        <v>0.05963707587538316</v>
      </c>
      <c r="S66" s="2">
        <v>44689</v>
      </c>
      <c r="T66">
        <v>0.2142618507632667</v>
      </c>
      <c r="U66">
        <v>0.2091906816245852</v>
      </c>
      <c r="V66">
        <v>0.02185924528162622</v>
      </c>
      <c r="W66">
        <v>0.02315462125993536</v>
      </c>
      <c r="X66">
        <v>0.2077073107766695</v>
      </c>
      <c r="Y66">
        <v>0.2171809001845494</v>
      </c>
      <c r="Z66">
        <v>0.04700831423398447</v>
      </c>
      <c r="AA66">
        <v>0.05963707587538316</v>
      </c>
      <c r="AF66" s="2">
        <v>44317</v>
      </c>
      <c r="AG66">
        <v>165.8739665411709</v>
      </c>
      <c r="AH66">
        <v>224.0573460830015</v>
      </c>
      <c r="AI66">
        <v>0.01157422294615632</v>
      </c>
      <c r="AJ66">
        <v>0.01469813356010451</v>
      </c>
      <c r="AK66">
        <v>255.1774485596672</v>
      </c>
      <c r="AL66">
        <v>171.6516170087249</v>
      </c>
      <c r="AM66">
        <v>146.1191992264114</v>
      </c>
      <c r="AR66" s="2">
        <v>44317</v>
      </c>
      <c r="AS66">
        <v>0.1643777089611457</v>
      </c>
      <c r="AT66">
        <v>0.2219363939731476</v>
      </c>
      <c r="AU66">
        <v>0.02052954352474267</v>
      </c>
      <c r="AV66">
        <v>0.02572630008245356</v>
      </c>
      <c r="AW66">
        <v>0.2526075793958068</v>
      </c>
      <c r="AX66">
        <v>0.1701240183839015</v>
      </c>
      <c r="AY66">
        <v>0.144698455678802</v>
      </c>
    </row>
    <row r="67" spans="1:51">
      <c r="A67" s="2">
        <v>44318</v>
      </c>
      <c r="B67">
        <v>1010.254943816918</v>
      </c>
      <c r="C67">
        <v>-3.346992286878958E-06</v>
      </c>
      <c r="F67" s="2">
        <v>44696</v>
      </c>
      <c r="G67">
        <v>0.2094105149182828</v>
      </c>
      <c r="H67">
        <v>0.2096579860545555</v>
      </c>
      <c r="I67">
        <v>0.02136903722167873</v>
      </c>
      <c r="J67">
        <v>0.02240676312801318</v>
      </c>
      <c r="K67">
        <v>0.2113797596758553</v>
      </c>
      <c r="L67">
        <v>0.2215917449533196</v>
      </c>
      <c r="M67">
        <v>0.04540983829882789</v>
      </c>
      <c r="N67">
        <v>0.058774355749467</v>
      </c>
      <c r="S67" s="2">
        <v>44696</v>
      </c>
      <c r="T67">
        <v>0.2094105149182828</v>
      </c>
      <c r="U67">
        <v>0.2096579860545555</v>
      </c>
      <c r="V67">
        <v>0.02136903722167873</v>
      </c>
      <c r="W67">
        <v>0.02240676312801318</v>
      </c>
      <c r="X67">
        <v>0.2113797596758553</v>
      </c>
      <c r="Y67">
        <v>0.2215917449533196</v>
      </c>
      <c r="Z67">
        <v>0.04540983829882789</v>
      </c>
      <c r="AA67">
        <v>0.058774355749467</v>
      </c>
      <c r="AF67" s="2">
        <v>44318</v>
      </c>
      <c r="AG67">
        <v>165.9004489149943</v>
      </c>
      <c r="AH67">
        <v>224.0931176420989</v>
      </c>
      <c r="AI67">
        <v>0.01157607081237166</v>
      </c>
      <c r="AJ67">
        <v>0.01470048016985625</v>
      </c>
      <c r="AK67">
        <v>255.2181885547668</v>
      </c>
      <c r="AL67">
        <v>171.6790218051724</v>
      </c>
      <c r="AM67">
        <v>146.1425276807636</v>
      </c>
      <c r="AR67" s="2">
        <v>44318</v>
      </c>
      <c r="AS67">
        <v>0.1643502297141508</v>
      </c>
      <c r="AT67">
        <v>0.2218760329038265</v>
      </c>
      <c r="AU67">
        <v>0.02051906986634454</v>
      </c>
      <c r="AV67">
        <v>0.0257045895925514</v>
      </c>
      <c r="AW67">
        <v>0.2526240858706051</v>
      </c>
      <c r="AX67">
        <v>0.1701273574337319</v>
      </c>
      <c r="AY67">
        <v>0.1447986346187898</v>
      </c>
    </row>
    <row r="68" spans="1:51">
      <c r="A68" s="2">
        <v>44319</v>
      </c>
      <c r="B68">
        <v>1010.285272217842</v>
      </c>
      <c r="C68">
        <v>3.002054195344606E-05</v>
      </c>
      <c r="F68" s="2">
        <v>44703</v>
      </c>
      <c r="G68">
        <v>0.2044022830645676</v>
      </c>
      <c r="H68">
        <v>0.2023247628006976</v>
      </c>
      <c r="I68">
        <v>0.03046145889094881</v>
      </c>
      <c r="J68">
        <v>0.0337711601649367</v>
      </c>
      <c r="K68">
        <v>0.2044247712891556</v>
      </c>
      <c r="L68">
        <v>0.2100976116484086</v>
      </c>
      <c r="M68">
        <v>0.06648566487556098</v>
      </c>
      <c r="N68">
        <v>0.04803228726572416</v>
      </c>
      <c r="S68" s="2">
        <v>44703</v>
      </c>
      <c r="T68">
        <v>0.2044022830645676</v>
      </c>
      <c r="U68">
        <v>0.2023247628006976</v>
      </c>
      <c r="V68">
        <v>0.03046145889094881</v>
      </c>
      <c r="W68">
        <v>0.0337711601649367</v>
      </c>
      <c r="X68">
        <v>0.2044247712891556</v>
      </c>
      <c r="Y68">
        <v>0.2100976116484086</v>
      </c>
      <c r="Z68">
        <v>0.06648566487556098</v>
      </c>
      <c r="AA68">
        <v>0.04803228726572416</v>
      </c>
      <c r="AF68" s="2">
        <v>44319</v>
      </c>
      <c r="AG68">
        <v>165.9269355168236</v>
      </c>
      <c r="AH68">
        <v>224.1288949122539</v>
      </c>
      <c r="AI68">
        <v>0.01157791897360546</v>
      </c>
      <c r="AJ68">
        <v>0.01470282715425264</v>
      </c>
      <c r="AK68">
        <v>255.2589350541528</v>
      </c>
      <c r="AL68">
        <v>171.706430976894</v>
      </c>
      <c r="AM68">
        <v>146.1658598595872</v>
      </c>
      <c r="AR68" s="2">
        <v>44319</v>
      </c>
      <c r="AS68">
        <v>0.1643608612046945</v>
      </c>
      <c r="AT68">
        <v>0.2218797124790349</v>
      </c>
      <c r="AU68">
        <v>0.02047337206006148</v>
      </c>
      <c r="AV68">
        <v>0.02573978168541785</v>
      </c>
      <c r="AW68">
        <v>0.252699195715815</v>
      </c>
      <c r="AX68">
        <v>0.1702177665236619</v>
      </c>
      <c r="AY68">
        <v>0.1446293103313143</v>
      </c>
    </row>
    <row r="69" spans="1:51">
      <c r="A69" s="2">
        <v>44320</v>
      </c>
      <c r="B69">
        <v>1010.970405626918</v>
      </c>
      <c r="C69">
        <v>0.0006781583656776391</v>
      </c>
      <c r="F69" s="2">
        <v>44710</v>
      </c>
      <c r="G69">
        <v>0.2067232147898763</v>
      </c>
      <c r="H69">
        <v>0.2020381117010236</v>
      </c>
      <c r="I69">
        <v>0.0338453205076287</v>
      </c>
      <c r="J69">
        <v>0.03750064283532392</v>
      </c>
      <c r="K69">
        <v>0.2049742650055709</v>
      </c>
      <c r="L69">
        <v>0.2090289570055422</v>
      </c>
      <c r="M69">
        <v>0.05566601658779007</v>
      </c>
      <c r="N69">
        <v>0.05022347156724435</v>
      </c>
      <c r="S69" s="2">
        <v>44710</v>
      </c>
      <c r="T69">
        <v>0.2067232147898763</v>
      </c>
      <c r="U69">
        <v>0.2020381117010236</v>
      </c>
      <c r="V69">
        <v>0.0338453205076287</v>
      </c>
      <c r="W69">
        <v>0.03750064283532392</v>
      </c>
      <c r="X69">
        <v>0.2049742650055709</v>
      </c>
      <c r="Y69">
        <v>0.2090289570055422</v>
      </c>
      <c r="Z69">
        <v>0.05566601658779007</v>
      </c>
      <c r="AA69">
        <v>0.05022347156724435</v>
      </c>
      <c r="AF69" s="2">
        <v>44320</v>
      </c>
      <c r="AG69">
        <v>165.9534263473339</v>
      </c>
      <c r="AH69">
        <v>224.1646778943785</v>
      </c>
      <c r="AI69">
        <v>0.01157976742990483</v>
      </c>
      <c r="AJ69">
        <v>0.01470517451335352</v>
      </c>
      <c r="AK69">
        <v>255.2996880588636</v>
      </c>
      <c r="AL69">
        <v>171.7338445245882</v>
      </c>
      <c r="AM69">
        <v>146.189195763477</v>
      </c>
      <c r="AR69" s="2">
        <v>44320</v>
      </c>
      <c r="AS69">
        <v>0.1642975419717272</v>
      </c>
      <c r="AT69">
        <v>0.2217297482509251</v>
      </c>
      <c r="AU69">
        <v>0.02065224385972437</v>
      </c>
      <c r="AV69">
        <v>0.02607070193674599</v>
      </c>
      <c r="AW69">
        <v>0.2524346244160265</v>
      </c>
      <c r="AX69">
        <v>0.1701392808961426</v>
      </c>
      <c r="AY69">
        <v>0.1446758586687082</v>
      </c>
    </row>
    <row r="70" spans="1:51">
      <c r="A70" s="2">
        <v>44321</v>
      </c>
      <c r="B70">
        <v>1010.2685934864</v>
      </c>
      <c r="C70">
        <v>-0.0006941965230745639</v>
      </c>
      <c r="F70" s="2">
        <v>44717</v>
      </c>
      <c r="G70">
        <v>0.2084272444388581</v>
      </c>
      <c r="H70">
        <v>0.2036480708708303</v>
      </c>
      <c r="I70">
        <v>0.03269503184650257</v>
      </c>
      <c r="J70">
        <v>0.03692353530917135</v>
      </c>
      <c r="K70">
        <v>0.205530635021008</v>
      </c>
      <c r="L70">
        <v>0.2100491556554015</v>
      </c>
      <c r="M70">
        <v>0.05387984279668237</v>
      </c>
      <c r="N70">
        <v>0.0488464840615459</v>
      </c>
      <c r="S70" s="2">
        <v>44717</v>
      </c>
      <c r="T70">
        <v>0.2084272444388581</v>
      </c>
      <c r="U70">
        <v>0.2036480708708303</v>
      </c>
      <c r="V70">
        <v>0.03269503184650257</v>
      </c>
      <c r="W70">
        <v>0.03692353530917135</v>
      </c>
      <c r="X70">
        <v>0.205530635021008</v>
      </c>
      <c r="Y70">
        <v>0.2100491556554015</v>
      </c>
      <c r="Z70">
        <v>0.05387984279668237</v>
      </c>
      <c r="AA70">
        <v>0.0488464840615459</v>
      </c>
      <c r="AF70" s="2">
        <v>44321</v>
      </c>
      <c r="AG70">
        <v>165.9799214072003</v>
      </c>
      <c r="AH70">
        <v>224.2004665893845</v>
      </c>
      <c r="AI70">
        <v>0.01158161618131689</v>
      </c>
      <c r="AJ70">
        <v>0.01470752224721869</v>
      </c>
      <c r="AK70">
        <v>255.3404475699377</v>
      </c>
      <c r="AL70">
        <v>171.7612624489536</v>
      </c>
      <c r="AM70">
        <v>146.2125353930275</v>
      </c>
      <c r="AR70" s="2">
        <v>44321</v>
      </c>
      <c r="AS70">
        <v>0.1643699677629149</v>
      </c>
      <c r="AT70">
        <v>0.221769134190685</v>
      </c>
      <c r="AU70">
        <v>0.02049778888663847</v>
      </c>
      <c r="AV70">
        <v>0.02594109796637362</v>
      </c>
      <c r="AW70">
        <v>0.2526450814680559</v>
      </c>
      <c r="AX70">
        <v>0.1701427201064536</v>
      </c>
      <c r="AY70">
        <v>0.1446342096188784</v>
      </c>
    </row>
    <row r="71" spans="1:51">
      <c r="A71" s="2">
        <v>44322</v>
      </c>
      <c r="B71">
        <v>1011.135552172675</v>
      </c>
      <c r="C71">
        <v>0.0008581467263897302</v>
      </c>
      <c r="F71" s="2">
        <v>44724</v>
      </c>
      <c r="G71">
        <v>0.2081285766287647</v>
      </c>
      <c r="H71">
        <v>0.2040440755555587</v>
      </c>
      <c r="I71">
        <v>0.03293016255939018</v>
      </c>
      <c r="J71">
        <v>0.03722577442214699</v>
      </c>
      <c r="K71">
        <v>0.2060599469546288</v>
      </c>
      <c r="L71">
        <v>0.2099496908296191</v>
      </c>
      <c r="M71">
        <v>0.05353650735653719</v>
      </c>
      <c r="N71">
        <v>0.04812526569335437</v>
      </c>
      <c r="S71" s="2">
        <v>44724</v>
      </c>
      <c r="T71">
        <v>0.2081285766287647</v>
      </c>
      <c r="U71">
        <v>0.2040440755555587</v>
      </c>
      <c r="V71">
        <v>0.03293016255939018</v>
      </c>
      <c r="W71">
        <v>0.03722577442214699</v>
      </c>
      <c r="X71">
        <v>0.2060599469546288</v>
      </c>
      <c r="Y71">
        <v>0.2099496908296191</v>
      </c>
      <c r="Z71">
        <v>0.05353650735653719</v>
      </c>
      <c r="AA71">
        <v>0.04812526569335437</v>
      </c>
      <c r="AF71" s="2">
        <v>44322</v>
      </c>
      <c r="AG71">
        <v>166.0064206970981</v>
      </c>
      <c r="AH71">
        <v>224.2362609981842</v>
      </c>
      <c r="AI71">
        <v>0.01158346522788874</v>
      </c>
      <c r="AJ71">
        <v>0.014709870355908</v>
      </c>
      <c r="AK71">
        <v>255.3812135884141</v>
      </c>
      <c r="AL71">
        <v>171.788684750689</v>
      </c>
      <c r="AM71">
        <v>146.2358787488335</v>
      </c>
      <c r="AR71" s="2">
        <v>44322</v>
      </c>
      <c r="AS71">
        <v>0.1643376600857381</v>
      </c>
      <c r="AT71">
        <v>0.2218139819763608</v>
      </c>
      <c r="AU71">
        <v>0.02060742716510037</v>
      </c>
      <c r="AV71">
        <v>0.02598164435909586</v>
      </c>
      <c r="AW71">
        <v>0.2525365256917189</v>
      </c>
      <c r="AX71">
        <v>0.1701836596488225</v>
      </c>
      <c r="AY71">
        <v>0.1445391010731635</v>
      </c>
    </row>
    <row r="72" spans="1:51">
      <c r="A72" s="2">
        <v>44323</v>
      </c>
      <c r="B72">
        <v>1012.06423911072</v>
      </c>
      <c r="C72">
        <v>0.0009184593856379486</v>
      </c>
      <c r="F72" s="2">
        <v>44731</v>
      </c>
      <c r="G72">
        <v>0.1356361397433401</v>
      </c>
      <c r="H72">
        <v>0.135546724661711</v>
      </c>
      <c r="I72">
        <v>0.1297827245384032</v>
      </c>
      <c r="J72">
        <v>0.1311029136690112</v>
      </c>
      <c r="K72">
        <v>0.1356101448841801</v>
      </c>
      <c r="L72">
        <v>0.1356302841749241</v>
      </c>
      <c r="M72">
        <v>0.1327602974834243</v>
      </c>
      <c r="N72">
        <v>0.06393077084500592</v>
      </c>
      <c r="S72" s="2">
        <v>44731</v>
      </c>
      <c r="T72">
        <v>0.1356361397433401</v>
      </c>
      <c r="U72">
        <v>0.135546724661711</v>
      </c>
      <c r="V72">
        <v>0.1297827245384032</v>
      </c>
      <c r="W72">
        <v>0.1311029136690112</v>
      </c>
      <c r="X72">
        <v>0.1356101448841801</v>
      </c>
      <c r="Y72">
        <v>0.1356302841749241</v>
      </c>
      <c r="Z72">
        <v>0.1327602974834243</v>
      </c>
      <c r="AA72">
        <v>0.06393077084500592</v>
      </c>
      <c r="AF72" s="2">
        <v>44323</v>
      </c>
      <c r="AG72">
        <v>166.0329242177026</v>
      </c>
      <c r="AH72">
        <v>224.2720611216895</v>
      </c>
      <c r="AI72">
        <v>0.0115853145696675</v>
      </c>
      <c r="AJ72">
        <v>0.01471221883948129</v>
      </c>
      <c r="AK72">
        <v>255.4219861153315</v>
      </c>
      <c r="AL72">
        <v>171.8161114304932</v>
      </c>
      <c r="AM72">
        <v>146.2592258314901</v>
      </c>
      <c r="AR72" s="2">
        <v>44323</v>
      </c>
      <c r="AS72">
        <v>0.1641540144133659</v>
      </c>
      <c r="AT72">
        <v>0.2215840447752823</v>
      </c>
      <c r="AU72">
        <v>0.02106410865326442</v>
      </c>
      <c r="AV72">
        <v>0.02639551581541573</v>
      </c>
      <c r="AW72">
        <v>0.2523204846379124</v>
      </c>
      <c r="AX72">
        <v>0.1699258746934849</v>
      </c>
      <c r="AY72">
        <v>0.1445559570112744</v>
      </c>
    </row>
    <row r="73" spans="1:51">
      <c r="A73" s="2">
        <v>44324</v>
      </c>
      <c r="B73">
        <v>1012.815217221518</v>
      </c>
      <c r="C73">
        <v>0.0007420261301378517</v>
      </c>
      <c r="F73" s="2">
        <v>44738</v>
      </c>
      <c r="G73">
        <v>0.1356930040408813</v>
      </c>
      <c r="H73">
        <v>0.135609927697583</v>
      </c>
      <c r="I73">
        <v>0.1301471006678365</v>
      </c>
      <c r="J73">
        <v>0.1311822710234127</v>
      </c>
      <c r="K73">
        <v>0.1356700336133191</v>
      </c>
      <c r="L73">
        <v>0.1356785127784551</v>
      </c>
      <c r="M73">
        <v>0.1327869683930335</v>
      </c>
      <c r="N73">
        <v>0.06323218178547865</v>
      </c>
      <c r="S73" s="2">
        <v>44738</v>
      </c>
      <c r="T73">
        <v>0.1356930040408813</v>
      </c>
      <c r="U73">
        <v>0.135609927697583</v>
      </c>
      <c r="V73">
        <v>0.1301471006678365</v>
      </c>
      <c r="W73">
        <v>0.1311822710234127</v>
      </c>
      <c r="X73">
        <v>0.1356700336133191</v>
      </c>
      <c r="Y73">
        <v>0.1356785127784551</v>
      </c>
      <c r="Z73">
        <v>0.1327869683930335</v>
      </c>
      <c r="AA73">
        <v>0.06323218178547865</v>
      </c>
      <c r="AF73" s="2">
        <v>44324</v>
      </c>
      <c r="AG73">
        <v>166.0594319696893</v>
      </c>
      <c r="AH73">
        <v>224.307866960813</v>
      </c>
      <c r="AI73">
        <v>0.01158716420670032</v>
      </c>
      <c r="AJ73">
        <v>0.01471456769799841</v>
      </c>
      <c r="AK73">
        <v>255.4627651517292</v>
      </c>
      <c r="AL73">
        <v>171.8435424890653</v>
      </c>
      <c r="AM73">
        <v>146.2825766415922</v>
      </c>
      <c r="AR73" s="2">
        <v>44324</v>
      </c>
      <c r="AS73">
        <v>0.1640934145056749</v>
      </c>
      <c r="AT73">
        <v>0.2215236348683197</v>
      </c>
      <c r="AU73">
        <v>0.02130607712883821</v>
      </c>
      <c r="AV73">
        <v>0.02658652971287174</v>
      </c>
      <c r="AW73">
        <v>0.2522178238312019</v>
      </c>
      <c r="AX73">
        <v>0.1698682845058341</v>
      </c>
      <c r="AY73">
        <v>0.1444042354472595</v>
      </c>
    </row>
    <row r="74" spans="1:51">
      <c r="A74" s="2">
        <v>44325</v>
      </c>
      <c r="B74">
        <v>1013.013955818104</v>
      </c>
      <c r="C74">
        <v>0.0001962239441182234</v>
      </c>
      <c r="F74" s="2">
        <v>44745</v>
      </c>
      <c r="G74">
        <v>0.1356108273171667</v>
      </c>
      <c r="H74">
        <v>0.1355328167832886</v>
      </c>
      <c r="I74">
        <v>0.1306495232588722</v>
      </c>
      <c r="J74">
        <v>0.1314929549952477</v>
      </c>
      <c r="K74">
        <v>0.1355894756135646</v>
      </c>
      <c r="L74">
        <v>0.135592080024171</v>
      </c>
      <c r="M74">
        <v>0.132550429420447</v>
      </c>
      <c r="N74">
        <v>0.06298189258724222</v>
      </c>
      <c r="S74" s="2">
        <v>44745</v>
      </c>
      <c r="T74">
        <v>0.1356108273171667</v>
      </c>
      <c r="U74">
        <v>0.1355328167832886</v>
      </c>
      <c r="V74">
        <v>0.1306495232588722</v>
      </c>
      <c r="W74">
        <v>0.1314929549952477</v>
      </c>
      <c r="X74">
        <v>0.1355894756135646</v>
      </c>
      <c r="Y74">
        <v>0.135592080024171</v>
      </c>
      <c r="Z74">
        <v>0.132550429420447</v>
      </c>
      <c r="AA74">
        <v>0.06298189258724222</v>
      </c>
      <c r="AF74" s="2">
        <v>44325</v>
      </c>
      <c r="AG74">
        <v>166.0859439537336</v>
      </c>
      <c r="AH74">
        <v>224.3436785164672</v>
      </c>
      <c r="AI74">
        <v>0.01158901413903433</v>
      </c>
      <c r="AJ74">
        <v>0.01471691693151921</v>
      </c>
      <c r="AK74">
        <v>255.5035506986463</v>
      </c>
      <c r="AL74">
        <v>171.8709779271043</v>
      </c>
      <c r="AM74">
        <v>146.3059311797348</v>
      </c>
      <c r="AR74" s="2">
        <v>44325</v>
      </c>
      <c r="AS74">
        <v>0.1641803761480402</v>
      </c>
      <c r="AT74">
        <v>0.2214058610251591</v>
      </c>
      <c r="AU74">
        <v>0.02136156772855169</v>
      </c>
      <c r="AV74">
        <v>0.02666041394765198</v>
      </c>
      <c r="AW74">
        <v>0.2522458162540163</v>
      </c>
      <c r="AX74">
        <v>0.1699272223449104</v>
      </c>
      <c r="AY74">
        <v>0.1442187425516704</v>
      </c>
    </row>
    <row r="75" spans="1:51">
      <c r="A75" s="2">
        <v>44326</v>
      </c>
      <c r="B75">
        <v>1013.536181079164</v>
      </c>
      <c r="C75">
        <v>0.0005155163540051522</v>
      </c>
      <c r="F75" s="2">
        <v>44752</v>
      </c>
      <c r="G75">
        <v>0.1355077689920391</v>
      </c>
      <c r="H75">
        <v>0.1354467417350823</v>
      </c>
      <c r="I75">
        <v>0.131120763187497</v>
      </c>
      <c r="J75">
        <v>0.13195344342019</v>
      </c>
      <c r="K75">
        <v>0.1354854621724331</v>
      </c>
      <c r="L75">
        <v>0.1354970497025785</v>
      </c>
      <c r="M75">
        <v>0.13230200064366</v>
      </c>
      <c r="N75">
        <v>0.06268677014652006</v>
      </c>
      <c r="S75" s="2">
        <v>44752</v>
      </c>
      <c r="T75">
        <v>0.1355077689920391</v>
      </c>
      <c r="U75">
        <v>0.1354467417350823</v>
      </c>
      <c r="V75">
        <v>0.131120763187497</v>
      </c>
      <c r="W75">
        <v>0.13195344342019</v>
      </c>
      <c r="X75">
        <v>0.1354854621724331</v>
      </c>
      <c r="Y75">
        <v>0.1354970497025785</v>
      </c>
      <c r="Z75">
        <v>0.13230200064366</v>
      </c>
      <c r="AA75">
        <v>0.06268677014652006</v>
      </c>
      <c r="AF75" s="2">
        <v>44326</v>
      </c>
      <c r="AG75">
        <v>166.1124601705113</v>
      </c>
      <c r="AH75">
        <v>224.3794957895648</v>
      </c>
      <c r="AI75">
        <v>0.01159086436671667</v>
      </c>
      <c r="AJ75">
        <v>0.01471926654010357</v>
      </c>
      <c r="AK75">
        <v>255.5443427571223</v>
      </c>
      <c r="AL75">
        <v>171.8984177453094</v>
      </c>
      <c r="AM75">
        <v>146.3292894465133</v>
      </c>
      <c r="AR75" s="2">
        <v>44326</v>
      </c>
      <c r="AS75">
        <v>0.1640629412895232</v>
      </c>
      <c r="AT75">
        <v>0.2214444590895012</v>
      </c>
      <c r="AU75">
        <v>0.02161039445694656</v>
      </c>
      <c r="AV75">
        <v>0.02672441733536814</v>
      </c>
      <c r="AW75">
        <v>0.252039930730416</v>
      </c>
      <c r="AX75">
        <v>0.1698129457860633</v>
      </c>
      <c r="AY75">
        <v>0.1443049113121816</v>
      </c>
    </row>
    <row r="76" spans="1:51">
      <c r="A76" s="2">
        <v>44327</v>
      </c>
      <c r="B76">
        <v>1013.698707061723</v>
      </c>
      <c r="C76">
        <v>0.0001603553830571425</v>
      </c>
      <c r="F76" s="2">
        <v>44759</v>
      </c>
      <c r="G76">
        <v>0.1354892639204106</v>
      </c>
      <c r="H76">
        <v>0.1354302992609364</v>
      </c>
      <c r="I76">
        <v>0.13133322534919</v>
      </c>
      <c r="J76">
        <v>0.1321658816563708</v>
      </c>
      <c r="K76">
        <v>0.1354687250591169</v>
      </c>
      <c r="L76">
        <v>0.1354817846292648</v>
      </c>
      <c r="M76">
        <v>0.1322966530127815</v>
      </c>
      <c r="N76">
        <v>0.06233416711192868</v>
      </c>
      <c r="S76" s="2">
        <v>44759</v>
      </c>
      <c r="T76">
        <v>0.1354892639204106</v>
      </c>
      <c r="U76">
        <v>0.1354302992609364</v>
      </c>
      <c r="V76">
        <v>0.13133322534919</v>
      </c>
      <c r="W76">
        <v>0.1321658816563708</v>
      </c>
      <c r="X76">
        <v>0.1354687250591169</v>
      </c>
      <c r="Y76">
        <v>0.1354817846292648</v>
      </c>
      <c r="Z76">
        <v>0.1322966530127815</v>
      </c>
      <c r="AA76">
        <v>0.06233416711192868</v>
      </c>
      <c r="AF76" s="2">
        <v>44327</v>
      </c>
      <c r="AG76">
        <v>166.1389806206982</v>
      </c>
      <c r="AH76">
        <v>224.4153187810184</v>
      </c>
      <c r="AI76">
        <v>0.01159271488979449</v>
      </c>
      <c r="AJ76">
        <v>0.01472161652381137</v>
      </c>
      <c r="AK76">
        <v>255.5851413281967</v>
      </c>
      <c r="AL76">
        <v>171.9258619443799</v>
      </c>
      <c r="AM76">
        <v>146.3526514425229</v>
      </c>
      <c r="AR76" s="2">
        <v>44327</v>
      </c>
      <c r="AS76">
        <v>0.1640481273530315</v>
      </c>
      <c r="AT76">
        <v>0.2213583799553197</v>
      </c>
      <c r="AU76">
        <v>0.02155722275183128</v>
      </c>
      <c r="AV76">
        <v>0.02669744361461935</v>
      </c>
      <c r="AW76">
        <v>0.2521757284154442</v>
      </c>
      <c r="AX76">
        <v>0.1697862772340639</v>
      </c>
      <c r="AY76">
        <v>0.14437682067569</v>
      </c>
    </row>
    <row r="77" spans="1:51">
      <c r="A77" s="2">
        <v>44328</v>
      </c>
      <c r="B77">
        <v>1013.799438769856</v>
      </c>
      <c r="C77">
        <v>9.937046129304683E-05</v>
      </c>
      <c r="F77" s="2">
        <v>44766</v>
      </c>
      <c r="G77">
        <v>0.1353987109074984</v>
      </c>
      <c r="H77">
        <v>0.1353343674570762</v>
      </c>
      <c r="I77">
        <v>0.1313982105442326</v>
      </c>
      <c r="J77">
        <v>0.1322080283482155</v>
      </c>
      <c r="K77">
        <v>0.1353779605006389</v>
      </c>
      <c r="L77">
        <v>0.1353858194015528</v>
      </c>
      <c r="M77">
        <v>0.1326362475417721</v>
      </c>
      <c r="N77">
        <v>0.06226065529901335</v>
      </c>
      <c r="S77" s="2">
        <v>44766</v>
      </c>
      <c r="T77">
        <v>0.1353987109074984</v>
      </c>
      <c r="U77">
        <v>0.1353343674570762</v>
      </c>
      <c r="V77">
        <v>0.1313982105442326</v>
      </c>
      <c r="W77">
        <v>0.1322080283482155</v>
      </c>
      <c r="X77">
        <v>0.1353779605006389</v>
      </c>
      <c r="Y77">
        <v>0.1353858194015528</v>
      </c>
      <c r="Z77">
        <v>0.1326362475417721</v>
      </c>
      <c r="AA77">
        <v>0.06226065529901335</v>
      </c>
      <c r="AF77" s="2">
        <v>44328</v>
      </c>
      <c r="AG77">
        <v>166.16550530497</v>
      </c>
      <c r="AH77">
        <v>224.4511474917412</v>
      </c>
      <c r="AI77">
        <v>0.01159456570831496</v>
      </c>
      <c r="AJ77">
        <v>0.0147239668827025</v>
      </c>
      <c r="AK77">
        <v>255.6259464129094</v>
      </c>
      <c r="AL77">
        <v>171.9533105250152</v>
      </c>
      <c r="AM77">
        <v>146.3760171683589</v>
      </c>
      <c r="AR77" s="2">
        <v>44328</v>
      </c>
      <c r="AS77">
        <v>0.164135194625679</v>
      </c>
      <c r="AT77">
        <v>0.2214030527936569</v>
      </c>
      <c r="AU77">
        <v>0.02131401930263525</v>
      </c>
      <c r="AV77">
        <v>0.02668705976078043</v>
      </c>
      <c r="AW77">
        <v>0.2522331743789348</v>
      </c>
      <c r="AX77">
        <v>0.1699033230665987</v>
      </c>
      <c r="AY77">
        <v>0.144324176071715</v>
      </c>
    </row>
    <row r="78" spans="1:51">
      <c r="A78" s="2">
        <v>44329</v>
      </c>
      <c r="B78">
        <v>1011.673334127582</v>
      </c>
      <c r="C78">
        <v>-0.002097164943051788</v>
      </c>
      <c r="F78" s="2">
        <v>44773</v>
      </c>
      <c r="G78">
        <v>0.1353417541462784</v>
      </c>
      <c r="H78">
        <v>0.1352847592144345</v>
      </c>
      <c r="I78">
        <v>0.1312972031612531</v>
      </c>
      <c r="J78">
        <v>0.1321382804506764</v>
      </c>
      <c r="K78">
        <v>0.1353231457192718</v>
      </c>
      <c r="L78">
        <v>0.1353265430056384</v>
      </c>
      <c r="M78">
        <v>0.1330891330194267</v>
      </c>
      <c r="N78">
        <v>0.06219918128302072</v>
      </c>
      <c r="S78" s="2">
        <v>44773</v>
      </c>
      <c r="T78">
        <v>0.1353417541462784</v>
      </c>
      <c r="U78">
        <v>0.1352847592144345</v>
      </c>
      <c r="V78">
        <v>0.1312972031612531</v>
      </c>
      <c r="W78">
        <v>0.1321382804506764</v>
      </c>
      <c r="X78">
        <v>0.1353231457192718</v>
      </c>
      <c r="Y78">
        <v>0.1353265430056384</v>
      </c>
      <c r="Z78">
        <v>0.1330891330194267</v>
      </c>
      <c r="AA78">
        <v>0.06219918128302072</v>
      </c>
      <c r="AF78" s="2">
        <v>44329</v>
      </c>
      <c r="AG78">
        <v>166.1920342240029</v>
      </c>
      <c r="AH78">
        <v>224.4869819226462</v>
      </c>
      <c r="AI78">
        <v>0.01159641682232525</v>
      </c>
      <c r="AJ78">
        <v>0.01472631761683687</v>
      </c>
      <c r="AK78">
        <v>255.6667580123003</v>
      </c>
      <c r="AL78">
        <v>171.9807634879149</v>
      </c>
      <c r="AM78">
        <v>146.3993866246169</v>
      </c>
      <c r="AR78" s="2">
        <v>44329</v>
      </c>
      <c r="AS78">
        <v>0.1642331906376959</v>
      </c>
      <c r="AT78">
        <v>0.2210458162943637</v>
      </c>
      <c r="AU78">
        <v>0.02091112316322781</v>
      </c>
      <c r="AV78">
        <v>0.02661357343304027</v>
      </c>
      <c r="AW78">
        <v>0.2525182614093374</v>
      </c>
      <c r="AX78">
        <v>0.1702188136864376</v>
      </c>
      <c r="AY78">
        <v>0.1444592213758974</v>
      </c>
    </row>
    <row r="79" spans="1:51">
      <c r="A79" s="2">
        <v>44330</v>
      </c>
      <c r="B79">
        <v>1013.426493110126</v>
      </c>
      <c r="C79">
        <v>0.001732929912653391</v>
      </c>
      <c r="F79" s="2">
        <v>44780</v>
      </c>
      <c r="G79">
        <v>0.135434527652076</v>
      </c>
      <c r="H79">
        <v>0.1353733041400763</v>
      </c>
      <c r="I79">
        <v>0.1311361377436583</v>
      </c>
      <c r="J79">
        <v>0.1319438510629605</v>
      </c>
      <c r="K79">
        <v>0.1354164584802725</v>
      </c>
      <c r="L79">
        <v>0.1354176592663092</v>
      </c>
      <c r="M79">
        <v>0.1332116904950384</v>
      </c>
      <c r="N79">
        <v>0.06206637115960877</v>
      </c>
      <c r="S79" s="2">
        <v>44780</v>
      </c>
      <c r="T79">
        <v>0.135434527652076</v>
      </c>
      <c r="U79">
        <v>0.1353733041400763</v>
      </c>
      <c r="V79">
        <v>0.1311361377436583</v>
      </c>
      <c r="W79">
        <v>0.1319438510629605</v>
      </c>
      <c r="X79">
        <v>0.1354164584802725</v>
      </c>
      <c r="Y79">
        <v>0.1354176592663092</v>
      </c>
      <c r="Z79">
        <v>0.1332116904950384</v>
      </c>
      <c r="AA79">
        <v>0.06206637115960877</v>
      </c>
      <c r="AF79" s="2">
        <v>44330</v>
      </c>
      <c r="AG79">
        <v>166.2185673784728</v>
      </c>
      <c r="AH79">
        <v>224.5228220746466</v>
      </c>
      <c r="AI79">
        <v>0.01159826823187254</v>
      </c>
      <c r="AJ79">
        <v>0.01472866872627436</v>
      </c>
      <c r="AK79">
        <v>255.7075761274094</v>
      </c>
      <c r="AL79">
        <v>172.0082208337787</v>
      </c>
      <c r="AM79">
        <v>146.4227598118924</v>
      </c>
      <c r="AR79" s="2">
        <v>44330</v>
      </c>
      <c r="AS79">
        <v>0.1640382797323497</v>
      </c>
      <c r="AT79">
        <v>0.22159609118035</v>
      </c>
      <c r="AU79">
        <v>0.02125225390768618</v>
      </c>
      <c r="AV79">
        <v>0.02652807466115504</v>
      </c>
      <c r="AW79">
        <v>0.2523028491527907</v>
      </c>
      <c r="AX79">
        <v>0.1697716254355242</v>
      </c>
      <c r="AY79">
        <v>0.1445108259301443</v>
      </c>
    </row>
    <row r="80" spans="1:51">
      <c r="A80" s="2">
        <v>44331</v>
      </c>
      <c r="B80">
        <v>1014.280862141946</v>
      </c>
      <c r="C80">
        <v>0.0008430498290983302</v>
      </c>
      <c r="F80" s="2">
        <v>44787</v>
      </c>
      <c r="G80">
        <v>0.1354531757712571</v>
      </c>
      <c r="H80">
        <v>0.1353923971065935</v>
      </c>
      <c r="I80">
        <v>0.1311339547258296</v>
      </c>
      <c r="J80">
        <v>0.1319462140687573</v>
      </c>
      <c r="K80">
        <v>0.1354358177110232</v>
      </c>
      <c r="L80">
        <v>0.1354365214504436</v>
      </c>
      <c r="M80">
        <v>0.1332307466037791</v>
      </c>
      <c r="N80">
        <v>0.06197117256231654</v>
      </c>
      <c r="S80" s="2">
        <v>44787</v>
      </c>
      <c r="T80">
        <v>0.1354531757712571</v>
      </c>
      <c r="U80">
        <v>0.1353923971065935</v>
      </c>
      <c r="V80">
        <v>0.1311339547258296</v>
      </c>
      <c r="W80">
        <v>0.1319462140687573</v>
      </c>
      <c r="X80">
        <v>0.1354358177110232</v>
      </c>
      <c r="Y80">
        <v>0.1354365214504436</v>
      </c>
      <c r="Z80">
        <v>0.1332307466037791</v>
      </c>
      <c r="AA80">
        <v>0.06197117256231654</v>
      </c>
      <c r="AF80" s="2">
        <v>44331</v>
      </c>
      <c r="AG80">
        <v>166.2451047690561</v>
      </c>
      <c r="AH80">
        <v>224.5586679486559</v>
      </c>
      <c r="AI80">
        <v>0.01160011993700399</v>
      </c>
      <c r="AJ80">
        <v>0.01473102021107492</v>
      </c>
      <c r="AK80">
        <v>255.748400759277</v>
      </c>
      <c r="AL80">
        <v>172.0356825633062</v>
      </c>
      <c r="AM80">
        <v>146.4461367307811</v>
      </c>
      <c r="AR80" s="2">
        <v>44331</v>
      </c>
      <c r="AS80">
        <v>0.1640534571024392</v>
      </c>
      <c r="AT80">
        <v>0.2213823997047615</v>
      </c>
      <c r="AU80">
        <v>0.02142887944605878</v>
      </c>
      <c r="AV80">
        <v>0.02671144607613086</v>
      </c>
      <c r="AW80">
        <v>0.252119883049275</v>
      </c>
      <c r="AX80">
        <v>0.1698421838296313</v>
      </c>
      <c r="AY80">
        <v>0.1444617507917034</v>
      </c>
    </row>
    <row r="81" spans="1:51">
      <c r="A81" s="2">
        <v>44332</v>
      </c>
      <c r="B81">
        <v>1014.082406605861</v>
      </c>
      <c r="C81">
        <v>-0.0001956613236944182</v>
      </c>
      <c r="F81" s="2">
        <v>44794</v>
      </c>
      <c r="G81">
        <v>0.135443598346377</v>
      </c>
      <c r="H81">
        <v>0.1353861177314693</v>
      </c>
      <c r="I81">
        <v>0.1311990716989708</v>
      </c>
      <c r="J81">
        <v>0.1319782488145288</v>
      </c>
      <c r="K81">
        <v>0.1354234896147535</v>
      </c>
      <c r="L81">
        <v>0.1354273703402813</v>
      </c>
      <c r="M81">
        <v>0.133237831057906</v>
      </c>
      <c r="N81">
        <v>0.06190427239571345</v>
      </c>
      <c r="S81" s="2">
        <v>44794</v>
      </c>
      <c r="T81">
        <v>0.135443598346377</v>
      </c>
      <c r="U81">
        <v>0.1353861177314693</v>
      </c>
      <c r="V81">
        <v>0.1311990716989708</v>
      </c>
      <c r="W81">
        <v>0.1319782488145288</v>
      </c>
      <c r="X81">
        <v>0.1354234896147535</v>
      </c>
      <c r="Y81">
        <v>0.1354273703402813</v>
      </c>
      <c r="Z81">
        <v>0.133237831057906</v>
      </c>
      <c r="AA81">
        <v>0.06190427239571345</v>
      </c>
      <c r="AF81" s="2">
        <v>44332</v>
      </c>
      <c r="AG81">
        <v>166.2716463964289</v>
      </c>
      <c r="AH81">
        <v>224.5945195455875</v>
      </c>
      <c r="AI81">
        <v>0.01160197193776682</v>
      </c>
      <c r="AJ81">
        <v>0.01473337207129846</v>
      </c>
      <c r="AK81">
        <v>255.7892319089435</v>
      </c>
      <c r="AL81">
        <v>172.0631486771973</v>
      </c>
      <c r="AM81">
        <v>146.4695173818788</v>
      </c>
      <c r="AR81" s="2">
        <v>44332</v>
      </c>
      <c r="AS81">
        <v>0.1640076307874641</v>
      </c>
      <c r="AT81">
        <v>0.2215206195007786</v>
      </c>
      <c r="AU81">
        <v>0.02158275511295816</v>
      </c>
      <c r="AV81">
        <v>0.02669753054491956</v>
      </c>
      <c r="AW81">
        <v>0.2521501273473998</v>
      </c>
      <c r="AX81">
        <v>0.1697350846444201</v>
      </c>
      <c r="AY81">
        <v>0.1443062520620595</v>
      </c>
    </row>
    <row r="82" spans="1:51">
      <c r="A82" s="2">
        <v>44333</v>
      </c>
      <c r="B82">
        <v>1015.540930227413</v>
      </c>
      <c r="C82">
        <v>0.001438269328065012</v>
      </c>
      <c r="F82" s="2">
        <v>44801</v>
      </c>
      <c r="G82">
        <v>0.1354816560904021</v>
      </c>
      <c r="H82">
        <v>0.1354158113944676</v>
      </c>
      <c r="I82">
        <v>0.1312381100169235</v>
      </c>
      <c r="J82">
        <v>0.132008091538508</v>
      </c>
      <c r="K82">
        <v>0.1354634037648421</v>
      </c>
      <c r="L82">
        <v>0.1354696005919741</v>
      </c>
      <c r="M82">
        <v>0.1332509830125056</v>
      </c>
      <c r="N82">
        <v>0.06167234359037713</v>
      </c>
      <c r="S82" s="2">
        <v>44801</v>
      </c>
      <c r="T82">
        <v>0.1354816560904021</v>
      </c>
      <c r="U82">
        <v>0.1354158113944676</v>
      </c>
      <c r="V82">
        <v>0.1312381100169235</v>
      </c>
      <c r="W82">
        <v>0.132008091538508</v>
      </c>
      <c r="X82">
        <v>0.1354634037648421</v>
      </c>
      <c r="Y82">
        <v>0.1354696005919741</v>
      </c>
      <c r="Z82">
        <v>0.1332509830125056</v>
      </c>
      <c r="AA82">
        <v>0.06167234359037713</v>
      </c>
      <c r="AF82" s="2">
        <v>44333</v>
      </c>
      <c r="AG82">
        <v>166.2981922612678</v>
      </c>
      <c r="AH82">
        <v>224.6303768663552</v>
      </c>
      <c r="AI82">
        <v>0.01160382423420821</v>
      </c>
      <c r="AJ82">
        <v>0.01473572430700492</v>
      </c>
      <c r="AK82">
        <v>255.8300695774496</v>
      </c>
      <c r="AL82">
        <v>172.090619176152</v>
      </c>
      <c r="AM82">
        <v>146.4929017657813</v>
      </c>
      <c r="AR82" s="2">
        <v>44333</v>
      </c>
      <c r="AS82">
        <v>0.1638076928457744</v>
      </c>
      <c r="AT82">
        <v>0.2210968316819426</v>
      </c>
      <c r="AU82">
        <v>0.02224794818405684</v>
      </c>
      <c r="AV82">
        <v>0.02670451746665446</v>
      </c>
      <c r="AW82">
        <v>0.2519283439868479</v>
      </c>
      <c r="AX82">
        <v>0.1696021289204357</v>
      </c>
      <c r="AY82">
        <v>0.1446125369142881</v>
      </c>
    </row>
    <row r="83" spans="1:51">
      <c r="A83" s="2">
        <v>44334</v>
      </c>
      <c r="B83">
        <v>1015.495679923711</v>
      </c>
      <c r="C83">
        <v>-4.455783352019793E-05</v>
      </c>
      <c r="F83" s="2">
        <v>44808</v>
      </c>
      <c r="G83">
        <v>0.1389864679888792</v>
      </c>
      <c r="H83">
        <v>0.1389063847825001</v>
      </c>
      <c r="I83">
        <v>0.1315189044429071</v>
      </c>
      <c r="J83">
        <v>0.1326197365379356</v>
      </c>
      <c r="K83">
        <v>0.1389573251650983</v>
      </c>
      <c r="L83">
        <v>0.1389715192880473</v>
      </c>
      <c r="M83">
        <v>0.1353187216269831</v>
      </c>
      <c r="N83">
        <v>0.0447209401676493</v>
      </c>
      <c r="S83" s="2">
        <v>44808</v>
      </c>
      <c r="T83">
        <v>0.1389864679888792</v>
      </c>
      <c r="U83">
        <v>0.1389063847825001</v>
      </c>
      <c r="V83">
        <v>0.1315189044429071</v>
      </c>
      <c r="W83">
        <v>0.1326197365379356</v>
      </c>
      <c r="X83">
        <v>0.1389573251650983</v>
      </c>
      <c r="Y83">
        <v>0.1389715192880473</v>
      </c>
      <c r="Z83">
        <v>0.1353187216269831</v>
      </c>
      <c r="AA83">
        <v>0.0447209401676493</v>
      </c>
      <c r="AF83" s="2">
        <v>44334</v>
      </c>
      <c r="AG83">
        <v>166.3247423642493</v>
      </c>
      <c r="AH83">
        <v>224.6662399118728</v>
      </c>
      <c r="AI83">
        <v>0.01160567682637538</v>
      </c>
      <c r="AJ83">
        <v>0.01473807691825425</v>
      </c>
      <c r="AK83">
        <v>255.870913765836</v>
      </c>
      <c r="AL83">
        <v>172.1180940608705</v>
      </c>
      <c r="AM83">
        <v>146.5162898830846</v>
      </c>
      <c r="AR83" s="2">
        <v>44334</v>
      </c>
      <c r="AS83">
        <v>0.1638592303421683</v>
      </c>
      <c r="AT83">
        <v>0.2213280199388595</v>
      </c>
      <c r="AU83">
        <v>0.0217938899830461</v>
      </c>
      <c r="AV83">
        <v>0.02716517092755732</v>
      </c>
      <c r="AW83">
        <v>0.2519418632563761</v>
      </c>
      <c r="AX83">
        <v>0.1696219818334261</v>
      </c>
      <c r="AY83">
        <v>0.1442898437185666</v>
      </c>
    </row>
    <row r="84" spans="1:51">
      <c r="A84" s="2">
        <v>44335</v>
      </c>
      <c r="B84">
        <v>1014.940874677223</v>
      </c>
      <c r="C84">
        <v>-0.0005463393468396749</v>
      </c>
      <c r="F84" s="2">
        <v>44815</v>
      </c>
      <c r="G84">
        <v>0.1388509287387263</v>
      </c>
      <c r="H84">
        <v>0.1388152132007441</v>
      </c>
      <c r="I84">
        <v>0.1318478628129988</v>
      </c>
      <c r="J84">
        <v>0.1329732764107407</v>
      </c>
      <c r="K84">
        <v>0.1388506994488178</v>
      </c>
      <c r="L84">
        <v>0.1388753642133952</v>
      </c>
      <c r="M84">
        <v>0.1351557939635556</v>
      </c>
      <c r="N84">
        <v>0.04463086121102154</v>
      </c>
      <c r="S84" s="2">
        <v>44815</v>
      </c>
      <c r="T84">
        <v>0.1388509287387263</v>
      </c>
      <c r="U84">
        <v>0.1388152132007441</v>
      </c>
      <c r="V84">
        <v>0.1318478628129988</v>
      </c>
      <c r="W84">
        <v>0.1329732764107407</v>
      </c>
      <c r="X84">
        <v>0.1388506994488178</v>
      </c>
      <c r="Y84">
        <v>0.1388753642133952</v>
      </c>
      <c r="Z84">
        <v>0.1351557939635556</v>
      </c>
      <c r="AA84">
        <v>0.04463086121102154</v>
      </c>
      <c r="AF84" s="2">
        <v>44335</v>
      </c>
      <c r="AG84">
        <v>166.3512967060499</v>
      </c>
      <c r="AH84">
        <v>224.7021086830542</v>
      </c>
      <c r="AI84">
        <v>0.01160752971431553</v>
      </c>
      <c r="AJ84">
        <v>0.0147404299051064</v>
      </c>
      <c r="AK84">
        <v>255.9117644751435</v>
      </c>
      <c r="AL84">
        <v>172.1455733320529</v>
      </c>
      <c r="AM84">
        <v>146.5396817343847</v>
      </c>
      <c r="AR84" s="2">
        <v>44335</v>
      </c>
      <c r="AS84">
        <v>0.1640128276794509</v>
      </c>
      <c r="AT84">
        <v>0.2214472332802798</v>
      </c>
      <c r="AU84">
        <v>0.02147227437757753</v>
      </c>
      <c r="AV84">
        <v>0.02716411358005725</v>
      </c>
      <c r="AW84">
        <v>0.2519734762948425</v>
      </c>
      <c r="AX84">
        <v>0.1697069639218816</v>
      </c>
      <c r="AY84">
        <v>0.1442231108659105</v>
      </c>
    </row>
    <row r="85" spans="1:51">
      <c r="A85" s="2">
        <v>44336</v>
      </c>
      <c r="B85">
        <v>1015.231243834143</v>
      </c>
      <c r="C85">
        <v>0.0002860946525706787</v>
      </c>
      <c r="F85" s="2">
        <v>44822</v>
      </c>
      <c r="G85">
        <v>0.1389313112458568</v>
      </c>
      <c r="H85">
        <v>0.1388927779939459</v>
      </c>
      <c r="I85">
        <v>0.1315401798124989</v>
      </c>
      <c r="J85">
        <v>0.1325613468370418</v>
      </c>
      <c r="K85">
        <v>0.1389244974805208</v>
      </c>
      <c r="L85">
        <v>0.1389663162163165</v>
      </c>
      <c r="M85">
        <v>0.1352701972340569</v>
      </c>
      <c r="N85">
        <v>0.04491337317976244</v>
      </c>
      <c r="S85" s="2">
        <v>44822</v>
      </c>
      <c r="T85">
        <v>0.1389313112458568</v>
      </c>
      <c r="U85">
        <v>0.1388927779939459</v>
      </c>
      <c r="V85">
        <v>0.1315401798124989</v>
      </c>
      <c r="W85">
        <v>0.1325613468370418</v>
      </c>
      <c r="X85">
        <v>0.1389244974805208</v>
      </c>
      <c r="Y85">
        <v>0.1389663162163165</v>
      </c>
      <c r="Z85">
        <v>0.1352701972340569</v>
      </c>
      <c r="AA85">
        <v>0.04491337317976244</v>
      </c>
      <c r="AF85" s="2">
        <v>44336</v>
      </c>
      <c r="AG85">
        <v>166.3778552873464</v>
      </c>
      <c r="AH85">
        <v>224.7379831808137</v>
      </c>
      <c r="AI85">
        <v>0.01160938289807588</v>
      </c>
      <c r="AJ85">
        <v>0.01474278326762135</v>
      </c>
      <c r="AK85">
        <v>255.9526217064134</v>
      </c>
      <c r="AL85">
        <v>172.1730569903995</v>
      </c>
      <c r="AM85">
        <v>146.5630773202778</v>
      </c>
      <c r="AR85" s="2">
        <v>44336</v>
      </c>
      <c r="AS85">
        <v>0.1642152107197989</v>
      </c>
      <c r="AT85">
        <v>0.2214837734133308</v>
      </c>
      <c r="AU85">
        <v>0.02144196223444235</v>
      </c>
      <c r="AV85">
        <v>0.02720199871249691</v>
      </c>
      <c r="AW85">
        <v>0.2516646409431808</v>
      </c>
      <c r="AX85">
        <v>0.1697274534690537</v>
      </c>
      <c r="AY85">
        <v>0.1442649605076965</v>
      </c>
    </row>
    <row r="86" spans="1:51">
      <c r="A86" s="2">
        <v>44337</v>
      </c>
      <c r="B86">
        <v>1016.31659982847</v>
      </c>
      <c r="C86">
        <v>0.001069072687545525</v>
      </c>
      <c r="F86" s="2">
        <v>44829</v>
      </c>
      <c r="G86">
        <v>0.1387517640572801</v>
      </c>
      <c r="H86">
        <v>0.1387297646353317</v>
      </c>
      <c r="I86">
        <v>0.1313118393397457</v>
      </c>
      <c r="J86">
        <v>0.1323713202794746</v>
      </c>
      <c r="K86">
        <v>0.1387666807789275</v>
      </c>
      <c r="L86">
        <v>0.1388156252180974</v>
      </c>
      <c r="M86">
        <v>0.1364763753879365</v>
      </c>
      <c r="N86">
        <v>0.04477663030320651</v>
      </c>
      <c r="S86" s="2">
        <v>44829</v>
      </c>
      <c r="T86">
        <v>0.1387517640572801</v>
      </c>
      <c r="U86">
        <v>0.1387297646353317</v>
      </c>
      <c r="V86">
        <v>0.1313118393397457</v>
      </c>
      <c r="W86">
        <v>0.1323713202794746</v>
      </c>
      <c r="X86">
        <v>0.1387666807789275</v>
      </c>
      <c r="Y86">
        <v>0.1388156252180974</v>
      </c>
      <c r="Z86">
        <v>0.1364763753879365</v>
      </c>
      <c r="AA86">
        <v>0.04477663030320651</v>
      </c>
      <c r="AF86" s="2">
        <v>44337</v>
      </c>
      <c r="AG86">
        <v>166.4044181088157</v>
      </c>
      <c r="AH86">
        <v>224.7738634060654</v>
      </c>
      <c r="AI86">
        <v>0.01161123637770367</v>
      </c>
      <c r="AJ86">
        <v>0.01474513700585906</v>
      </c>
      <c r="AK86">
        <v>255.9934854606868</v>
      </c>
      <c r="AL86">
        <v>172.2005450366107</v>
      </c>
      <c r="AM86">
        <v>146.5864766413602</v>
      </c>
      <c r="AR86" s="2">
        <v>44337</v>
      </c>
      <c r="AS86">
        <v>0.1640504926467951</v>
      </c>
      <c r="AT86">
        <v>0.2210637025533279</v>
      </c>
      <c r="AU86">
        <v>0.02153504477567212</v>
      </c>
      <c r="AV86">
        <v>0.02723493859932648</v>
      </c>
      <c r="AW86">
        <v>0.2518411320082642</v>
      </c>
      <c r="AX86">
        <v>0.1696033251605815</v>
      </c>
      <c r="AY86">
        <v>0.1446713642560327</v>
      </c>
    </row>
    <row r="87" spans="1:51">
      <c r="A87" s="2">
        <v>44338</v>
      </c>
      <c r="B87">
        <v>1016.582452491004</v>
      </c>
      <c r="C87">
        <v>0.0002615844930402567</v>
      </c>
      <c r="F87" s="2">
        <v>44836</v>
      </c>
      <c r="G87">
        <v>0.1387009148601038</v>
      </c>
      <c r="H87">
        <v>0.1386778765853941</v>
      </c>
      <c r="I87">
        <v>0.1312391792735627</v>
      </c>
      <c r="J87">
        <v>0.13229061600348</v>
      </c>
      <c r="K87">
        <v>0.1387282866576391</v>
      </c>
      <c r="L87">
        <v>0.1387596190136232</v>
      </c>
      <c r="M87">
        <v>0.1367817625092322</v>
      </c>
      <c r="N87">
        <v>0.04482174509696502</v>
      </c>
      <c r="S87" s="2">
        <v>44836</v>
      </c>
      <c r="T87">
        <v>0.1387009148601038</v>
      </c>
      <c r="U87">
        <v>0.1386778765853941</v>
      </c>
      <c r="V87">
        <v>0.1312391792735627</v>
      </c>
      <c r="W87">
        <v>0.13229061600348</v>
      </c>
      <c r="X87">
        <v>0.1387282866576391</v>
      </c>
      <c r="Y87">
        <v>0.1387596190136232</v>
      </c>
      <c r="Z87">
        <v>0.1367817625092322</v>
      </c>
      <c r="AA87">
        <v>0.04482174509696502</v>
      </c>
      <c r="AF87" s="2">
        <v>44338</v>
      </c>
      <c r="AG87">
        <v>166.4309851711348</v>
      </c>
      <c r="AH87">
        <v>224.8097493597238</v>
      </c>
      <c r="AI87">
        <v>0.01161309015324614</v>
      </c>
      <c r="AJ87">
        <v>0.01474749111987953</v>
      </c>
      <c r="AK87">
        <v>256.0343557390052</v>
      </c>
      <c r="AL87">
        <v>172.2280374713871</v>
      </c>
      <c r="AM87">
        <v>146.609879698228</v>
      </c>
      <c r="AR87" s="2">
        <v>44338</v>
      </c>
      <c r="AS87">
        <v>0.1640003953816886</v>
      </c>
      <c r="AT87">
        <v>0.2210778031819825</v>
      </c>
      <c r="AU87">
        <v>0.0217160614579735</v>
      </c>
      <c r="AV87">
        <v>0.0272710340513906</v>
      </c>
      <c r="AW87">
        <v>0.2518533330969933</v>
      </c>
      <c r="AX87">
        <v>0.1696727653624179</v>
      </c>
      <c r="AY87">
        <v>0.1444086074675536</v>
      </c>
    </row>
    <row r="88" spans="1:51">
      <c r="A88" s="2">
        <v>44339</v>
      </c>
      <c r="B88">
        <v>1016.523072209246</v>
      </c>
      <c r="C88">
        <v>-5.841167296627425E-05</v>
      </c>
      <c r="F88" s="2">
        <v>44843</v>
      </c>
      <c r="G88">
        <v>0.1389358545067381</v>
      </c>
      <c r="H88">
        <v>0.1389190860922908</v>
      </c>
      <c r="I88">
        <v>0.1308208420044164</v>
      </c>
      <c r="J88">
        <v>0.1318279549105225</v>
      </c>
      <c r="K88">
        <v>0.1389670383163111</v>
      </c>
      <c r="L88">
        <v>0.1390132081533482</v>
      </c>
      <c r="M88">
        <v>0.1365848498814047</v>
      </c>
      <c r="N88">
        <v>0.04493116613496826</v>
      </c>
      <c r="S88" s="2">
        <v>44843</v>
      </c>
      <c r="T88">
        <v>0.1389358545067381</v>
      </c>
      <c r="U88">
        <v>0.1389190860922908</v>
      </c>
      <c r="V88">
        <v>0.1308208420044164</v>
      </c>
      <c r="W88">
        <v>0.1318279549105225</v>
      </c>
      <c r="X88">
        <v>0.1389670383163111</v>
      </c>
      <c r="Y88">
        <v>0.1390132081533482</v>
      </c>
      <c r="Z88">
        <v>0.1365848498814047</v>
      </c>
      <c r="AA88">
        <v>0.04493116613496826</v>
      </c>
      <c r="AF88" s="2">
        <v>44339</v>
      </c>
      <c r="AG88">
        <v>166.4575564749807</v>
      </c>
      <c r="AH88">
        <v>224.8456410427035</v>
      </c>
      <c r="AI88">
        <v>0.01161494422475052</v>
      </c>
      <c r="AJ88">
        <v>0.01474984560974275</v>
      </c>
      <c r="AK88">
        <v>256.07523254241</v>
      </c>
      <c r="AL88">
        <v>172.2555342954294</v>
      </c>
      <c r="AM88">
        <v>146.6332864914779</v>
      </c>
      <c r="AR88" s="2">
        <v>44339</v>
      </c>
      <c r="AS88">
        <v>0.1639331896152196</v>
      </c>
      <c r="AT88">
        <v>0.2212914831266486</v>
      </c>
      <c r="AU88">
        <v>0.02174598512339255</v>
      </c>
      <c r="AV88">
        <v>0.02735485372454793</v>
      </c>
      <c r="AW88">
        <v>0.2517637853128941</v>
      </c>
      <c r="AX88">
        <v>0.1696390552074949</v>
      </c>
      <c r="AY88">
        <v>0.1442716478898023</v>
      </c>
    </row>
    <row r="89" spans="1:51">
      <c r="A89" s="2">
        <v>44340</v>
      </c>
      <c r="B89">
        <v>1016.943653421287</v>
      </c>
      <c r="C89">
        <v>0.0004137448755856532</v>
      </c>
      <c r="F89" s="2">
        <v>44850</v>
      </c>
      <c r="G89">
        <v>0.1425953317730115</v>
      </c>
      <c r="H89">
        <v>0.1427393794518693</v>
      </c>
      <c r="I89">
        <v>0.1191468295482981</v>
      </c>
      <c r="J89">
        <v>0.1188583538877996</v>
      </c>
      <c r="K89">
        <v>0.1426993885423266</v>
      </c>
      <c r="L89">
        <v>0.142818027978221</v>
      </c>
      <c r="M89">
        <v>0.139049647286437</v>
      </c>
      <c r="N89">
        <v>0.05209304153203718</v>
      </c>
      <c r="S89" s="2">
        <v>44850</v>
      </c>
      <c r="T89">
        <v>0.1425953317730115</v>
      </c>
      <c r="U89">
        <v>0.1427393794518693</v>
      </c>
      <c r="V89">
        <v>0.1191468295482981</v>
      </c>
      <c r="W89">
        <v>0.1188583538877996</v>
      </c>
      <c r="X89">
        <v>0.1426993885423266</v>
      </c>
      <c r="Y89">
        <v>0.142818027978221</v>
      </c>
      <c r="Z89">
        <v>0.139049647286437</v>
      </c>
      <c r="AA89">
        <v>0.05209304153203718</v>
      </c>
      <c r="AF89" s="2">
        <v>44340</v>
      </c>
      <c r="AG89">
        <v>166.4841320210306</v>
      </c>
      <c r="AH89">
        <v>224.8815384559191</v>
      </c>
      <c r="AI89">
        <v>0.01161679859226406</v>
      </c>
      <c r="AJ89">
        <v>0.01475220047550872</v>
      </c>
      <c r="AK89">
        <v>256.1161158719433</v>
      </c>
      <c r="AL89">
        <v>172.2830355094383</v>
      </c>
      <c r="AM89">
        <v>146.6566970217062</v>
      </c>
      <c r="AR89" s="2">
        <v>44340</v>
      </c>
      <c r="AS89">
        <v>0.1639595078296577</v>
      </c>
      <c r="AT89">
        <v>0.2211623547182441</v>
      </c>
      <c r="AU89">
        <v>0.02166462047489061</v>
      </c>
      <c r="AV89">
        <v>0.02731998664976494</v>
      </c>
      <c r="AW89">
        <v>0.2518947834630512</v>
      </c>
      <c r="AX89">
        <v>0.1695784579687789</v>
      </c>
      <c r="AY89">
        <v>0.1444202888956126</v>
      </c>
    </row>
    <row r="90" spans="1:51">
      <c r="A90" s="2">
        <v>44341</v>
      </c>
      <c r="B90">
        <v>1016.560731400657</v>
      </c>
      <c r="C90">
        <v>-0.0003765420230923411</v>
      </c>
      <c r="F90" s="2">
        <v>44857</v>
      </c>
      <c r="G90">
        <v>0.1425293718735972</v>
      </c>
      <c r="H90">
        <v>0.1426836824266974</v>
      </c>
      <c r="I90">
        <v>0.1184050760308889</v>
      </c>
      <c r="J90">
        <v>0.118149928984043</v>
      </c>
      <c r="K90">
        <v>0.1426244812442966</v>
      </c>
      <c r="L90">
        <v>0.1427548046482703</v>
      </c>
      <c r="M90">
        <v>0.1390138863639469</v>
      </c>
      <c r="N90">
        <v>0.05383876842825971</v>
      </c>
      <c r="S90" s="2">
        <v>44857</v>
      </c>
      <c r="T90">
        <v>0.1425293718735972</v>
      </c>
      <c r="U90">
        <v>0.1426836824266974</v>
      </c>
      <c r="V90">
        <v>0.1184050760308889</v>
      </c>
      <c r="W90">
        <v>0.118149928984043</v>
      </c>
      <c r="X90">
        <v>0.1426244812442966</v>
      </c>
      <c r="Y90">
        <v>0.1427548046482703</v>
      </c>
      <c r="Z90">
        <v>0.1390138863639469</v>
      </c>
      <c r="AA90">
        <v>0.05383876842825971</v>
      </c>
      <c r="AF90" s="2">
        <v>44341</v>
      </c>
      <c r="AG90">
        <v>166.5107118099617</v>
      </c>
      <c r="AH90">
        <v>224.9174416002855</v>
      </c>
      <c r="AI90">
        <v>0.01161865325583403</v>
      </c>
      <c r="AJ90">
        <v>0.01475455571723746</v>
      </c>
      <c r="AK90">
        <v>256.1570057286468</v>
      </c>
      <c r="AL90">
        <v>172.3105411141146</v>
      </c>
      <c r="AM90">
        <v>146.6801112895097</v>
      </c>
      <c r="AR90" s="2">
        <v>44341</v>
      </c>
      <c r="AS90">
        <v>0.1639957104329752</v>
      </c>
      <c r="AT90">
        <v>0.2212438889951917</v>
      </c>
      <c r="AU90">
        <v>0.02147763334796985</v>
      </c>
      <c r="AV90">
        <v>0.02726836177137147</v>
      </c>
      <c r="AW90">
        <v>0.251891143715119</v>
      </c>
      <c r="AX90">
        <v>0.1697068256636953</v>
      </c>
      <c r="AY90">
        <v>0.1444164360736776</v>
      </c>
    </row>
    <row r="91" spans="1:51">
      <c r="A91" s="2">
        <v>44342</v>
      </c>
      <c r="B91">
        <v>1017.109342640089</v>
      </c>
      <c r="C91">
        <v>0.0005396738458274264</v>
      </c>
      <c r="F91" s="2">
        <v>44864</v>
      </c>
      <c r="G91">
        <v>0.1425531034551339</v>
      </c>
      <c r="H91">
        <v>0.1426745035737091</v>
      </c>
      <c r="I91">
        <v>0.1181069672766483</v>
      </c>
      <c r="J91">
        <v>0.1179539519772659</v>
      </c>
      <c r="K91">
        <v>0.1426199260180287</v>
      </c>
      <c r="L91">
        <v>0.1427744396272336</v>
      </c>
      <c r="M91">
        <v>0.1392378180171696</v>
      </c>
      <c r="N91">
        <v>0.05407929005481073</v>
      </c>
      <c r="S91" s="2">
        <v>44864</v>
      </c>
      <c r="T91">
        <v>0.1425531034551339</v>
      </c>
      <c r="U91">
        <v>0.1426745035737091</v>
      </c>
      <c r="V91">
        <v>0.1181069672766483</v>
      </c>
      <c r="W91">
        <v>0.1179539519772659</v>
      </c>
      <c r="X91">
        <v>0.1426199260180287</v>
      </c>
      <c r="Y91">
        <v>0.1427744396272336</v>
      </c>
      <c r="Z91">
        <v>0.1392378180171696</v>
      </c>
      <c r="AA91">
        <v>0.05407929005481073</v>
      </c>
      <c r="AF91" s="2">
        <v>44342</v>
      </c>
      <c r="AG91">
        <v>166.5372958424515</v>
      </c>
      <c r="AH91">
        <v>224.9533504767177</v>
      </c>
      <c r="AI91">
        <v>0.0116205082155077</v>
      </c>
      <c r="AJ91">
        <v>0.01475691133498899</v>
      </c>
      <c r="AK91">
        <v>256.1979021135625</v>
      </c>
      <c r="AL91">
        <v>172.3380511101594</v>
      </c>
      <c r="AM91">
        <v>146.7035292954851</v>
      </c>
      <c r="AR91" s="2">
        <v>44342</v>
      </c>
      <c r="AS91">
        <v>0.1638986968557363</v>
      </c>
      <c r="AT91">
        <v>0.2211401889306125</v>
      </c>
      <c r="AU91">
        <v>0.02174012063172391</v>
      </c>
      <c r="AV91">
        <v>0.02755633603046172</v>
      </c>
      <c r="AW91">
        <v>0.2519028221446933</v>
      </c>
      <c r="AX91">
        <v>0.1695810700004479</v>
      </c>
      <c r="AY91">
        <v>0.1441807654063244</v>
      </c>
    </row>
    <row r="92" spans="1:51">
      <c r="A92" s="2">
        <v>44343</v>
      </c>
      <c r="B92">
        <v>1017.391334640832</v>
      </c>
      <c r="C92">
        <v>0.0002772484618138726</v>
      </c>
      <c r="F92" s="2">
        <v>44871</v>
      </c>
      <c r="G92">
        <v>0.1426567860722985</v>
      </c>
      <c r="H92">
        <v>0.142729370891994</v>
      </c>
      <c r="I92">
        <v>0.1169795206327706</v>
      </c>
      <c r="J92">
        <v>0.1170709082216902</v>
      </c>
      <c r="K92">
        <v>0.1427282919647181</v>
      </c>
      <c r="L92">
        <v>0.142875186849911</v>
      </c>
      <c r="M92">
        <v>0.1402565448065361</v>
      </c>
      <c r="N92">
        <v>0.05470339056008164</v>
      </c>
      <c r="S92" s="2">
        <v>44871</v>
      </c>
      <c r="T92">
        <v>0.1426567860722985</v>
      </c>
      <c r="U92">
        <v>0.142729370891994</v>
      </c>
      <c r="V92">
        <v>0.1169795206327706</v>
      </c>
      <c r="W92">
        <v>0.1170709082216902</v>
      </c>
      <c r="X92">
        <v>0.1427282919647181</v>
      </c>
      <c r="Y92">
        <v>0.142875186849911</v>
      </c>
      <c r="Z92">
        <v>0.1402565448065361</v>
      </c>
      <c r="AA92">
        <v>0.05470339056008164</v>
      </c>
      <c r="AF92" s="2">
        <v>44343</v>
      </c>
      <c r="AG92">
        <v>166.5638841191774</v>
      </c>
      <c r="AH92">
        <v>224.9892650861308</v>
      </c>
      <c r="AI92">
        <v>0.01162236347133233</v>
      </c>
      <c r="AJ92">
        <v>0.01475926732882334</v>
      </c>
      <c r="AK92">
        <v>256.2388050277328</v>
      </c>
      <c r="AL92">
        <v>172.3655654982738</v>
      </c>
      <c r="AM92">
        <v>146.7269510402291</v>
      </c>
      <c r="AR92" s="2">
        <v>44343</v>
      </c>
      <c r="AS92">
        <v>0.1639338053421137</v>
      </c>
      <c r="AT92">
        <v>0.2212974809050558</v>
      </c>
      <c r="AU92">
        <v>0.02177859172849311</v>
      </c>
      <c r="AV92">
        <v>0.0274885555123835</v>
      </c>
      <c r="AW92">
        <v>0.2516732859439187</v>
      </c>
      <c r="AX92">
        <v>0.1696427374567767</v>
      </c>
      <c r="AY92">
        <v>0.1441855431112586</v>
      </c>
    </row>
    <row r="93" spans="1:51">
      <c r="A93" s="2">
        <v>44344</v>
      </c>
      <c r="B93">
        <v>1017.554532684925</v>
      </c>
      <c r="C93">
        <v>0.0001604083291613101</v>
      </c>
      <c r="F93" s="2">
        <v>44878</v>
      </c>
      <c r="G93">
        <v>0.1433103316696442</v>
      </c>
      <c r="H93">
        <v>0.1434827886023854</v>
      </c>
      <c r="I93">
        <v>0.114125953242315</v>
      </c>
      <c r="J93">
        <v>0.1152017785088437</v>
      </c>
      <c r="K93">
        <v>0.1433897620836847</v>
      </c>
      <c r="L93">
        <v>0.1435958458714335</v>
      </c>
      <c r="M93">
        <v>0.1409405837451275</v>
      </c>
      <c r="N93">
        <v>0.05595295627656591</v>
      </c>
      <c r="S93" s="2">
        <v>44878</v>
      </c>
      <c r="T93">
        <v>0.1433103316696442</v>
      </c>
      <c r="U93">
        <v>0.1434827886023854</v>
      </c>
      <c r="V93">
        <v>0.114125953242315</v>
      </c>
      <c r="W93">
        <v>0.1152017785088437</v>
      </c>
      <c r="X93">
        <v>0.1433897620836847</v>
      </c>
      <c r="Y93">
        <v>0.1435958458714335</v>
      </c>
      <c r="Z93">
        <v>0.1409405837451275</v>
      </c>
      <c r="AA93">
        <v>0.05595295627656591</v>
      </c>
      <c r="AF93" s="2">
        <v>44344</v>
      </c>
      <c r="AG93">
        <v>166.5904766408171</v>
      </c>
      <c r="AH93">
        <v>225.0251854294402</v>
      </c>
      <c r="AI93">
        <v>0.01162421902335521</v>
      </c>
      <c r="AJ93">
        <v>0.01476162369880057</v>
      </c>
      <c r="AK93">
        <v>256.2797144722002</v>
      </c>
      <c r="AL93">
        <v>172.3930842791589</v>
      </c>
      <c r="AM93">
        <v>146.7503765243387</v>
      </c>
      <c r="AR93" s="2">
        <v>44344</v>
      </c>
      <c r="AS93">
        <v>0.1638767462756846</v>
      </c>
      <c r="AT93">
        <v>0.2211428495187934</v>
      </c>
      <c r="AU93">
        <v>0.021797203999623</v>
      </c>
      <c r="AV93">
        <v>0.02751943316743559</v>
      </c>
      <c r="AW93">
        <v>0.2517757438798199</v>
      </c>
      <c r="AX93">
        <v>0.1696350517488134</v>
      </c>
      <c r="AY93">
        <v>0.1442529714098302</v>
      </c>
    </row>
    <row r="94" spans="1:51">
      <c r="A94" s="2">
        <v>44345</v>
      </c>
      <c r="B94">
        <v>1018.135664268327</v>
      </c>
      <c r="C94">
        <v>0.0005711060830011494</v>
      </c>
      <c r="F94" s="2">
        <v>44885</v>
      </c>
      <c r="G94">
        <v>0.143349310479124</v>
      </c>
      <c r="H94">
        <v>0.1435560844141613</v>
      </c>
      <c r="I94">
        <v>0.1138400390214042</v>
      </c>
      <c r="J94">
        <v>0.1153498786288058</v>
      </c>
      <c r="K94">
        <v>0.1434399954294773</v>
      </c>
      <c r="L94">
        <v>0.1436679848814857</v>
      </c>
      <c r="M94">
        <v>0.1410841961428714</v>
      </c>
      <c r="N94">
        <v>0.05571251100267047</v>
      </c>
      <c r="S94" s="2">
        <v>44885</v>
      </c>
      <c r="T94">
        <v>0.143349310479124</v>
      </c>
      <c r="U94">
        <v>0.1435560844141613</v>
      </c>
      <c r="V94">
        <v>0.1138400390214042</v>
      </c>
      <c r="W94">
        <v>0.1153498786288058</v>
      </c>
      <c r="X94">
        <v>0.1434399954294773</v>
      </c>
      <c r="Y94">
        <v>0.1436679848814857</v>
      </c>
      <c r="Z94">
        <v>0.1410841961428714</v>
      </c>
      <c r="AA94">
        <v>0.05571251100267047</v>
      </c>
      <c r="AF94" s="2">
        <v>44345</v>
      </c>
      <c r="AG94">
        <v>166.6170734080483</v>
      </c>
      <c r="AH94">
        <v>225.0611115075613</v>
      </c>
      <c r="AI94">
        <v>0.01162607487162362</v>
      </c>
      <c r="AJ94">
        <v>0.01476398044498071</v>
      </c>
      <c r="AK94">
        <v>256.320630448007</v>
      </c>
      <c r="AL94">
        <v>172.4206074535162</v>
      </c>
      <c r="AM94">
        <v>146.7738057484109</v>
      </c>
      <c r="AR94" s="2">
        <v>44345</v>
      </c>
      <c r="AS94">
        <v>0.1637010016099124</v>
      </c>
      <c r="AT94">
        <v>0.2210534431950444</v>
      </c>
      <c r="AU94">
        <v>0.02190386380246292</v>
      </c>
      <c r="AV94">
        <v>0.02761211091029326</v>
      </c>
      <c r="AW94">
        <v>0.2518568884828542</v>
      </c>
      <c r="AX94">
        <v>0.1695420426225561</v>
      </c>
      <c r="AY94">
        <v>0.1443306493768768</v>
      </c>
    </row>
    <row r="95" spans="1:51">
      <c r="A95" s="2">
        <v>44346</v>
      </c>
      <c r="B95">
        <v>1018.369735014224</v>
      </c>
      <c r="C95">
        <v>0.0002299013325162136</v>
      </c>
      <c r="F95" s="2">
        <v>44892</v>
      </c>
      <c r="G95">
        <v>0.1454655374554529</v>
      </c>
      <c r="H95">
        <v>0.1456488406537783</v>
      </c>
      <c r="I95">
        <v>0.1118401478087634</v>
      </c>
      <c r="J95">
        <v>0.1127171250403299</v>
      </c>
      <c r="K95">
        <v>0.1454975873073265</v>
      </c>
      <c r="L95">
        <v>0.1458658188630942</v>
      </c>
      <c r="M95">
        <v>0.1427470799102826</v>
      </c>
      <c r="N95">
        <v>0.05021786296097228</v>
      </c>
      <c r="S95" s="2">
        <v>44892</v>
      </c>
      <c r="T95">
        <v>0.1454655374554529</v>
      </c>
      <c r="U95">
        <v>0.1456488406537783</v>
      </c>
      <c r="V95">
        <v>0.1118401478087634</v>
      </c>
      <c r="W95">
        <v>0.1127171250403299</v>
      </c>
      <c r="X95">
        <v>0.1454975873073265</v>
      </c>
      <c r="Y95">
        <v>0.1458658188630942</v>
      </c>
      <c r="Z95">
        <v>0.1427470799102826</v>
      </c>
      <c r="AA95">
        <v>0.05021786296097228</v>
      </c>
      <c r="AF95" s="2">
        <v>44346</v>
      </c>
      <c r="AG95">
        <v>166.6436744215488</v>
      </c>
      <c r="AH95">
        <v>225.0970433214096</v>
      </c>
      <c r="AI95">
        <v>0.01162793101618487</v>
      </c>
      <c r="AJ95">
        <v>0.01476633756742383</v>
      </c>
      <c r="AK95">
        <v>256.3615529561962</v>
      </c>
      <c r="AL95">
        <v>172.4481350220469</v>
      </c>
      <c r="AM95">
        <v>146.7972387130427</v>
      </c>
      <c r="AR95" s="2">
        <v>44346</v>
      </c>
      <c r="AS95">
        <v>0.1637481081528543</v>
      </c>
      <c r="AT95">
        <v>0.2211645972567844</v>
      </c>
      <c r="AU95">
        <v>0.02208192918025033</v>
      </c>
      <c r="AV95">
        <v>0.02758412848738249</v>
      </c>
      <c r="AW95">
        <v>0.2517284749179365</v>
      </c>
      <c r="AX95">
        <v>0.16949427478921</v>
      </c>
      <c r="AY95">
        <v>0.144198487215582</v>
      </c>
    </row>
    <row r="96" spans="1:51">
      <c r="A96" s="2">
        <v>44347</v>
      </c>
      <c r="B96">
        <v>1018.338382408456</v>
      </c>
      <c r="C96">
        <v>-3.078705571357698E-05</v>
      </c>
      <c r="F96" s="2">
        <v>44899</v>
      </c>
      <c r="G96">
        <v>0.1469982706689612</v>
      </c>
      <c r="H96">
        <v>0.1472577979671172</v>
      </c>
      <c r="I96">
        <v>0.1095451185440785</v>
      </c>
      <c r="J96">
        <v>0.1112793819585201</v>
      </c>
      <c r="K96">
        <v>0.1471142747109678</v>
      </c>
      <c r="L96">
        <v>0.1475077599264063</v>
      </c>
      <c r="M96">
        <v>0.1436048385881699</v>
      </c>
      <c r="N96">
        <v>0.04669255763577895</v>
      </c>
      <c r="S96" s="2">
        <v>44899</v>
      </c>
      <c r="T96">
        <v>0.1469982706689612</v>
      </c>
      <c r="U96">
        <v>0.1472577979671172</v>
      </c>
      <c r="V96">
        <v>0.1095451185440785</v>
      </c>
      <c r="W96">
        <v>0.1112793819585201</v>
      </c>
      <c r="X96">
        <v>0.1471142747109678</v>
      </c>
      <c r="Y96">
        <v>0.1475077599264063</v>
      </c>
      <c r="Z96">
        <v>0.1436048385881699</v>
      </c>
      <c r="AA96">
        <v>0.04669255763577895</v>
      </c>
      <c r="AF96" s="2">
        <v>44347</v>
      </c>
      <c r="AG96">
        <v>166.6702796819965</v>
      </c>
      <c r="AH96">
        <v>225.1329808719009</v>
      </c>
      <c r="AI96">
        <v>0.01162978745708626</v>
      </c>
      <c r="AJ96">
        <v>0.01476869506619001</v>
      </c>
      <c r="AK96">
        <v>256.4024819978107</v>
      </c>
      <c r="AL96">
        <v>172.4756669854528</v>
      </c>
      <c r="AM96">
        <v>146.8206754188314</v>
      </c>
      <c r="AR96" s="2">
        <v>44347</v>
      </c>
      <c r="AS96">
        <v>0.1637557723469775</v>
      </c>
      <c r="AT96">
        <v>0.2210972876429679</v>
      </c>
      <c r="AU96">
        <v>0.02188383621400281</v>
      </c>
      <c r="AV96">
        <v>0.02760532856142871</v>
      </c>
      <c r="AW96">
        <v>0.2517972727662607</v>
      </c>
      <c r="AX96">
        <v>0.1695780617369416</v>
      </c>
      <c r="AY96">
        <v>0.1442824407314205</v>
      </c>
    </row>
    <row r="97" spans="1:51">
      <c r="A97" s="2">
        <v>44348</v>
      </c>
      <c r="B97">
        <v>1018.354189327689</v>
      </c>
      <c r="C97">
        <v>1.552226598389161E-05</v>
      </c>
      <c r="F97" s="2">
        <v>44906</v>
      </c>
      <c r="G97">
        <v>0.147066940179597</v>
      </c>
      <c r="H97">
        <v>0.1473250314186656</v>
      </c>
      <c r="I97">
        <v>0.1095766374272768</v>
      </c>
      <c r="J97">
        <v>0.1107936605649265</v>
      </c>
      <c r="K97">
        <v>0.1472010280552868</v>
      </c>
      <c r="L97">
        <v>0.1475826825242417</v>
      </c>
      <c r="M97">
        <v>0.1436815493452175</v>
      </c>
      <c r="N97">
        <v>0.04677247048478801</v>
      </c>
      <c r="S97" s="2">
        <v>44906</v>
      </c>
      <c r="T97">
        <v>0.147066940179597</v>
      </c>
      <c r="U97">
        <v>0.1473250314186656</v>
      </c>
      <c r="V97">
        <v>0.1095766374272768</v>
      </c>
      <c r="W97">
        <v>0.1107936605649265</v>
      </c>
      <c r="X97">
        <v>0.1472010280552868</v>
      </c>
      <c r="Y97">
        <v>0.1475826825242417</v>
      </c>
      <c r="Z97">
        <v>0.1436815493452175</v>
      </c>
      <c r="AA97">
        <v>0.04677247048478801</v>
      </c>
      <c r="AF97" s="2">
        <v>44348</v>
      </c>
      <c r="AG97">
        <v>166.6968891900695</v>
      </c>
      <c r="AH97">
        <v>225.168924159951</v>
      </c>
      <c r="AI97">
        <v>0.0116316441943751</v>
      </c>
      <c r="AJ97">
        <v>0.01477105294133933</v>
      </c>
      <c r="AK97">
        <v>256.4434175738934</v>
      </c>
      <c r="AL97">
        <v>172.5032033444353</v>
      </c>
      <c r="AM97">
        <v>146.8441158663743</v>
      </c>
      <c r="AR97" s="2">
        <v>44348</v>
      </c>
      <c r="AS97">
        <v>0.1637458848126426</v>
      </c>
      <c r="AT97">
        <v>0.2211546385167817</v>
      </c>
      <c r="AU97">
        <v>0.02190499628796456</v>
      </c>
      <c r="AV97">
        <v>0.02766817905359647</v>
      </c>
      <c r="AW97">
        <v>0.2517788292720026</v>
      </c>
      <c r="AX97">
        <v>0.1695966554146345</v>
      </c>
      <c r="AY97">
        <v>0.1441508166423777</v>
      </c>
    </row>
    <row r="98" spans="1:51">
      <c r="A98" s="2">
        <v>44349</v>
      </c>
      <c r="B98">
        <v>1018.239607727269</v>
      </c>
      <c r="C98">
        <v>-0.0001125164521551536</v>
      </c>
      <c r="F98" s="2">
        <v>44913</v>
      </c>
      <c r="G98">
        <v>0.1473650194857868</v>
      </c>
      <c r="H98">
        <v>0.1475615430794456</v>
      </c>
      <c r="I98">
        <v>0.1088055056988773</v>
      </c>
      <c r="J98">
        <v>0.1096898881304217</v>
      </c>
      <c r="K98">
        <v>0.1475135646777172</v>
      </c>
      <c r="L98">
        <v>0.1478150234714494</v>
      </c>
      <c r="M98">
        <v>0.1441368784660305</v>
      </c>
      <c r="N98">
        <v>0.0471125769902714</v>
      </c>
      <c r="S98" s="2">
        <v>44913</v>
      </c>
      <c r="T98">
        <v>0.1473650194857868</v>
      </c>
      <c r="U98">
        <v>0.1475615430794456</v>
      </c>
      <c r="V98">
        <v>0.1088055056988773</v>
      </c>
      <c r="W98">
        <v>0.1096898881304217</v>
      </c>
      <c r="X98">
        <v>0.1475135646777172</v>
      </c>
      <c r="Y98">
        <v>0.1478150234714494</v>
      </c>
      <c r="Z98">
        <v>0.1441368784660305</v>
      </c>
      <c r="AA98">
        <v>0.0471125769902714</v>
      </c>
      <c r="AF98" s="2">
        <v>44349</v>
      </c>
      <c r="AG98">
        <v>166.723502946446</v>
      </c>
      <c r="AH98">
        <v>225.2048731864761</v>
      </c>
      <c r="AI98">
        <v>0.01163350122809871</v>
      </c>
      <c r="AJ98">
        <v>0.01477341119293187</v>
      </c>
      <c r="AK98">
        <v>256.4843596854878</v>
      </c>
      <c r="AL98">
        <v>172.5307440996964</v>
      </c>
      <c r="AM98">
        <v>146.8675600562687</v>
      </c>
      <c r="AR98" s="2">
        <v>44349</v>
      </c>
      <c r="AS98">
        <v>0.1637225932573542</v>
      </c>
      <c r="AT98">
        <v>0.221139686367148</v>
      </c>
      <c r="AU98">
        <v>0.0218414374829707</v>
      </c>
      <c r="AV98">
        <v>0.02755688120129597</v>
      </c>
      <c r="AW98">
        <v>0.2518453290354326</v>
      </c>
      <c r="AX98">
        <v>0.1696470275985165</v>
      </c>
      <c r="AY98">
        <v>0.144247045057282</v>
      </c>
    </row>
    <row r="99" spans="1:51">
      <c r="A99" s="2">
        <v>44350</v>
      </c>
      <c r="B99">
        <v>1018.557469522268</v>
      </c>
      <c r="C99">
        <v>0.0003121679736159955</v>
      </c>
      <c r="F99" s="2">
        <v>44920</v>
      </c>
      <c r="G99">
        <v>0.1472857175135393</v>
      </c>
      <c r="H99">
        <v>0.1475162010161514</v>
      </c>
      <c r="I99">
        <v>0.1091051517108639</v>
      </c>
      <c r="J99">
        <v>0.1093795433671597</v>
      </c>
      <c r="K99">
        <v>0.147356153196588</v>
      </c>
      <c r="L99">
        <v>0.147682806097518</v>
      </c>
      <c r="M99">
        <v>0.1441945434044901</v>
      </c>
      <c r="N99">
        <v>0.04747988369368959</v>
      </c>
      <c r="S99" s="2">
        <v>44920</v>
      </c>
      <c r="T99">
        <v>0.1472857175135393</v>
      </c>
      <c r="U99">
        <v>0.1475162010161514</v>
      </c>
      <c r="V99">
        <v>0.1091051517108639</v>
      </c>
      <c r="W99">
        <v>0.1093795433671597</v>
      </c>
      <c r="X99">
        <v>0.147356153196588</v>
      </c>
      <c r="Y99">
        <v>0.147682806097518</v>
      </c>
      <c r="Z99">
        <v>0.1441945434044901</v>
      </c>
      <c r="AA99">
        <v>0.04747988369368959</v>
      </c>
      <c r="AF99" s="2">
        <v>44350</v>
      </c>
      <c r="AG99">
        <v>166.7501209518041</v>
      </c>
      <c r="AH99">
        <v>225.2408279523922</v>
      </c>
      <c r="AI99">
        <v>0.01163535855830441</v>
      </c>
      <c r="AJ99">
        <v>0.01477576982102773</v>
      </c>
      <c r="AK99">
        <v>256.5253083336371</v>
      </c>
      <c r="AL99">
        <v>172.5582892519378</v>
      </c>
      <c r="AM99">
        <v>146.8910079891121</v>
      </c>
      <c r="AR99" s="2">
        <v>44350</v>
      </c>
      <c r="AS99">
        <v>0.1637353852342912</v>
      </c>
      <c r="AT99">
        <v>0.2211610869719864</v>
      </c>
      <c r="AU99">
        <v>0.02185096282167629</v>
      </c>
      <c r="AV99">
        <v>0.02767966001008478</v>
      </c>
      <c r="AW99">
        <v>0.2518452446903123</v>
      </c>
      <c r="AX99">
        <v>0.1695709307741189</v>
      </c>
      <c r="AY99">
        <v>0.1441567294975301</v>
      </c>
    </row>
    <row r="100" spans="1:51">
      <c r="A100" s="2">
        <v>44351</v>
      </c>
      <c r="B100">
        <v>1017.991301090188</v>
      </c>
      <c r="C100">
        <v>-0.0005558532032027275</v>
      </c>
      <c r="F100" s="2">
        <v>44927</v>
      </c>
      <c r="G100">
        <v>0.1911877318602077</v>
      </c>
      <c r="H100">
        <v>0.1954091058169277</v>
      </c>
      <c r="I100">
        <v>0.03671090934120069</v>
      </c>
      <c r="J100">
        <v>0.03692419168864185</v>
      </c>
      <c r="K100">
        <v>0.1921974576848839</v>
      </c>
      <c r="L100">
        <v>0.1958937248367301</v>
      </c>
      <c r="M100">
        <v>0.1222140220316553</v>
      </c>
      <c r="N100">
        <v>0.0294628567397528</v>
      </c>
      <c r="S100" s="2">
        <v>44927</v>
      </c>
      <c r="T100">
        <v>0.1911877318602077</v>
      </c>
      <c r="U100">
        <v>0.1954091058169277</v>
      </c>
      <c r="V100">
        <v>0.03671090934120069</v>
      </c>
      <c r="W100">
        <v>0.03692419168864185</v>
      </c>
      <c r="X100">
        <v>0.1921974576848839</v>
      </c>
      <c r="Y100">
        <v>0.1958937248367301</v>
      </c>
      <c r="Z100">
        <v>0.1222140220316553</v>
      </c>
      <c r="AA100">
        <v>0.0294628567397528</v>
      </c>
      <c r="AF100" s="2">
        <v>44351</v>
      </c>
      <c r="AG100">
        <v>166.7767432068222</v>
      </c>
      <c r="AH100">
        <v>225.2767884586156</v>
      </c>
      <c r="AI100">
        <v>0.01163721618503954</v>
      </c>
      <c r="AJ100">
        <v>0.01477812882568704</v>
      </c>
      <c r="AK100">
        <v>256.566263519385</v>
      </c>
      <c r="AL100">
        <v>172.5858388018616</v>
      </c>
      <c r="AM100">
        <v>146.9144596655021</v>
      </c>
      <c r="AR100" s="2">
        <v>44351</v>
      </c>
      <c r="AS100">
        <v>0.1638533634729142</v>
      </c>
      <c r="AT100">
        <v>0.2212786451406742</v>
      </c>
      <c r="AU100">
        <v>0.02149024221310346</v>
      </c>
      <c r="AV100">
        <v>0.02717217282016024</v>
      </c>
      <c r="AW100">
        <v>0.2520160925933565</v>
      </c>
      <c r="AX100">
        <v>0.1697398031799143</v>
      </c>
      <c r="AY100">
        <v>0.1444496805798771</v>
      </c>
    </row>
    <row r="101" spans="1:51">
      <c r="A101" s="2">
        <v>44352</v>
      </c>
      <c r="B101">
        <v>1018.384501203647</v>
      </c>
      <c r="C101">
        <v>0.0003862509562093663</v>
      </c>
      <c r="F101" s="2">
        <v>44934</v>
      </c>
      <c r="G101">
        <v>0.1899320182395732</v>
      </c>
      <c r="H101">
        <v>0.1940748348255481</v>
      </c>
      <c r="I101">
        <v>0.03688046254187026</v>
      </c>
      <c r="J101">
        <v>0.03591891756016176</v>
      </c>
      <c r="K101">
        <v>0.1906771435759985</v>
      </c>
      <c r="L101">
        <v>0.194779795267269</v>
      </c>
      <c r="M101">
        <v>0.128117708312345</v>
      </c>
      <c r="N101">
        <v>0.02961911967723417</v>
      </c>
      <c r="S101" s="2">
        <v>44934</v>
      </c>
      <c r="T101">
        <v>0.1899320182395732</v>
      </c>
      <c r="U101">
        <v>0.1940748348255481</v>
      </c>
      <c r="V101">
        <v>0.03688046254187026</v>
      </c>
      <c r="W101">
        <v>0.03591891756016176</v>
      </c>
      <c r="X101">
        <v>0.1906771435759985</v>
      </c>
      <c r="Y101">
        <v>0.194779795267269</v>
      </c>
      <c r="Z101">
        <v>0.128117708312345</v>
      </c>
      <c r="AA101">
        <v>0.02961911967723417</v>
      </c>
      <c r="AF101" s="2">
        <v>44352</v>
      </c>
      <c r="AG101">
        <v>166.8033697121789</v>
      </c>
      <c r="AH101">
        <v>225.3127547060629</v>
      </c>
      <c r="AI101">
        <v>0.01163907410835145</v>
      </c>
      <c r="AJ101">
        <v>0.0147804882069699</v>
      </c>
      <c r="AK101">
        <v>256.6072252437752</v>
      </c>
      <c r="AL101">
        <v>172.6133927501699</v>
      </c>
      <c r="AM101">
        <v>146.9379150860364</v>
      </c>
      <c r="AR101" s="2">
        <v>44352</v>
      </c>
      <c r="AS101">
        <v>0.1638982475638013</v>
      </c>
      <c r="AT101">
        <v>0.2212071423277643</v>
      </c>
      <c r="AU101">
        <v>0.02175789510110164</v>
      </c>
      <c r="AV101">
        <v>0.0274357411185377</v>
      </c>
      <c r="AW101">
        <v>0.2518602844798347</v>
      </c>
      <c r="AX101">
        <v>0.1696543150217517</v>
      </c>
      <c r="AY101">
        <v>0.1441863743872086</v>
      </c>
    </row>
    <row r="102" spans="1:51">
      <c r="A102" s="2">
        <v>44353</v>
      </c>
      <c r="B102">
        <v>1018.787568215926</v>
      </c>
      <c r="C102">
        <v>0.0003957905995253252</v>
      </c>
      <c r="F102" s="2">
        <v>44941</v>
      </c>
      <c r="G102">
        <v>0.1892111175635623</v>
      </c>
      <c r="H102">
        <v>0.1934645393394426</v>
      </c>
      <c r="I102">
        <v>0.03885997281174072</v>
      </c>
      <c r="J102">
        <v>0.03747376156073644</v>
      </c>
      <c r="K102">
        <v>0.1898934665102304</v>
      </c>
      <c r="L102">
        <v>0.1937138402011249</v>
      </c>
      <c r="M102">
        <v>0.1268671263861547</v>
      </c>
      <c r="N102">
        <v>0.03051617562700791</v>
      </c>
      <c r="S102" s="2">
        <v>44941</v>
      </c>
      <c r="T102">
        <v>0.1892111175635623</v>
      </c>
      <c r="U102">
        <v>0.1934645393394426</v>
      </c>
      <c r="V102">
        <v>0.03885997281174072</v>
      </c>
      <c r="W102">
        <v>0.03747376156073644</v>
      </c>
      <c r="X102">
        <v>0.1898934665102304</v>
      </c>
      <c r="Y102">
        <v>0.1937138402011249</v>
      </c>
      <c r="Z102">
        <v>0.1268671263861547</v>
      </c>
      <c r="AA102">
        <v>0.03051617562700791</v>
      </c>
      <c r="AF102" s="2">
        <v>44353</v>
      </c>
      <c r="AG102">
        <v>166.8300004685526</v>
      </c>
      <c r="AH102">
        <v>225.3487266956506</v>
      </c>
      <c r="AI102">
        <v>0.01164093232828747</v>
      </c>
      <c r="AJ102">
        <v>0.01478284796493645</v>
      </c>
      <c r="AK102">
        <v>256.6481935078517</v>
      </c>
      <c r="AL102">
        <v>172.6409510975649</v>
      </c>
      <c r="AM102">
        <v>146.9613742513128</v>
      </c>
      <c r="AR102" s="2">
        <v>44353</v>
      </c>
      <c r="AS102">
        <v>0.1638104449197442</v>
      </c>
      <c r="AT102">
        <v>0.2213054566362497</v>
      </c>
      <c r="AU102">
        <v>0.02173027705533436</v>
      </c>
      <c r="AV102">
        <v>0.02740573598823063</v>
      </c>
      <c r="AW102">
        <v>0.2518637249202677</v>
      </c>
      <c r="AX102">
        <v>0.1696106378314721</v>
      </c>
      <c r="AY102">
        <v>0.1442737226487013</v>
      </c>
    </row>
    <row r="103" spans="1:51">
      <c r="A103" s="2">
        <v>44354</v>
      </c>
      <c r="B103">
        <v>1018.608511104656</v>
      </c>
      <c r="C103">
        <v>-0.0001757551003326308</v>
      </c>
      <c r="F103" s="2">
        <v>44948</v>
      </c>
      <c r="G103">
        <v>0.1895051414394976</v>
      </c>
      <c r="H103">
        <v>0.193478477968011</v>
      </c>
      <c r="I103">
        <v>0.03911355896145304</v>
      </c>
      <c r="J103">
        <v>0.03750362606216625</v>
      </c>
      <c r="K103">
        <v>0.1878380692376353</v>
      </c>
      <c r="L103">
        <v>0.1932057684103045</v>
      </c>
      <c r="M103">
        <v>0.1281741952763037</v>
      </c>
      <c r="N103">
        <v>0.03118116264462856</v>
      </c>
      <c r="S103" s="2">
        <v>44948</v>
      </c>
      <c r="T103">
        <v>0.1895051414394976</v>
      </c>
      <c r="U103">
        <v>0.193478477968011</v>
      </c>
      <c r="V103">
        <v>0.03911355896145304</v>
      </c>
      <c r="W103">
        <v>0.03750362606216625</v>
      </c>
      <c r="X103">
        <v>0.1878380692376353</v>
      </c>
      <c r="Y103">
        <v>0.1932057684103045</v>
      </c>
      <c r="Z103">
        <v>0.1281741952763037</v>
      </c>
      <c r="AA103">
        <v>0.03118116264462856</v>
      </c>
      <c r="AF103" s="2">
        <v>44354</v>
      </c>
      <c r="AG103">
        <v>166.8566354766222</v>
      </c>
      <c r="AH103">
        <v>225.3847044282955</v>
      </c>
      <c r="AI103">
        <v>0.01164279084489498</v>
      </c>
      <c r="AJ103">
        <v>0.01478520809964682</v>
      </c>
      <c r="AK103">
        <v>256.6891683126585</v>
      </c>
      <c r="AL103">
        <v>172.6685138447488</v>
      </c>
      <c r="AM103">
        <v>146.984837161929</v>
      </c>
      <c r="AR103" s="2">
        <v>44354</v>
      </c>
      <c r="AS103">
        <v>0.1638563023975753</v>
      </c>
      <c r="AT103">
        <v>0.2212306683220104</v>
      </c>
      <c r="AU103">
        <v>0.0217002970889969</v>
      </c>
      <c r="AV103">
        <v>0.02733970097828635</v>
      </c>
      <c r="AW103">
        <v>0.2519690859975334</v>
      </c>
      <c r="AX103">
        <v>0.1697057698823279</v>
      </c>
      <c r="AY103">
        <v>0.1441981753332698</v>
      </c>
    </row>
    <row r="104" spans="1:51">
      <c r="A104" s="2">
        <v>44355</v>
      </c>
      <c r="B104">
        <v>1018.950423096848</v>
      </c>
      <c r="C104">
        <v>0.0003356657523123641</v>
      </c>
      <c r="F104" s="2">
        <v>44955</v>
      </c>
      <c r="G104">
        <v>0.1889635452052112</v>
      </c>
      <c r="H104">
        <v>0.1930094920105118</v>
      </c>
      <c r="I104">
        <v>0.03987243077936296</v>
      </c>
      <c r="J104">
        <v>0.03778792417655113</v>
      </c>
      <c r="K104">
        <v>0.1874379898291683</v>
      </c>
      <c r="L104">
        <v>0.1930161101776438</v>
      </c>
      <c r="M104">
        <v>0.1292770683739682</v>
      </c>
      <c r="N104">
        <v>0.03063543944758239</v>
      </c>
      <c r="S104" s="2">
        <v>44955</v>
      </c>
      <c r="T104">
        <v>0.1889635452052112</v>
      </c>
      <c r="U104">
        <v>0.1930094920105118</v>
      </c>
      <c r="V104">
        <v>0.03987243077936296</v>
      </c>
      <c r="W104">
        <v>0.03778792417655113</v>
      </c>
      <c r="X104">
        <v>0.1874379898291683</v>
      </c>
      <c r="Y104">
        <v>0.1930161101776438</v>
      </c>
      <c r="Z104">
        <v>0.1292770683739682</v>
      </c>
      <c r="AA104">
        <v>0.03063543944758239</v>
      </c>
      <c r="AF104" s="2">
        <v>44355</v>
      </c>
      <c r="AG104">
        <v>166.8832747370664</v>
      </c>
      <c r="AH104">
        <v>225.4206879049144</v>
      </c>
      <c r="AI104">
        <v>0.01164464965822133</v>
      </c>
      <c r="AJ104">
        <v>0.01478756861116117</v>
      </c>
      <c r="AK104">
        <v>256.7301496592399</v>
      </c>
      <c r="AL104">
        <v>172.6960809924243</v>
      </c>
      <c r="AM104">
        <v>147.0083038184831</v>
      </c>
      <c r="AR104" s="2">
        <v>44355</v>
      </c>
      <c r="AS104">
        <v>0.1638340876466037</v>
      </c>
      <c r="AT104">
        <v>0.2209792132939511</v>
      </c>
      <c r="AU104">
        <v>0.02173452791092613</v>
      </c>
      <c r="AV104">
        <v>0.02756809868451644</v>
      </c>
      <c r="AW104">
        <v>0.2519538438088612</v>
      </c>
      <c r="AX104">
        <v>0.1696793737910612</v>
      </c>
      <c r="AY104">
        <v>0.1442508548640802</v>
      </c>
    </row>
    <row r="105" spans="1:51">
      <c r="A105" s="2">
        <v>44356</v>
      </c>
      <c r="B105">
        <v>1019.192104116238</v>
      </c>
      <c r="C105">
        <v>0.0002371862397931856</v>
      </c>
      <c r="F105" s="2">
        <v>44962</v>
      </c>
      <c r="G105">
        <v>0.1830208423564923</v>
      </c>
      <c r="H105">
        <v>0.1869349718085444</v>
      </c>
      <c r="I105">
        <v>0.03946101222758343</v>
      </c>
      <c r="J105">
        <v>0.03653997655213865</v>
      </c>
      <c r="K105">
        <v>0.181733883156258</v>
      </c>
      <c r="L105">
        <v>0.1862371382493442</v>
      </c>
      <c r="M105">
        <v>0.1564284577779827</v>
      </c>
      <c r="N105">
        <v>0.02964371787165645</v>
      </c>
      <c r="S105" s="2">
        <v>44962</v>
      </c>
      <c r="T105">
        <v>0.1830208423564923</v>
      </c>
      <c r="U105">
        <v>0.1869349718085444</v>
      </c>
      <c r="V105">
        <v>0.03946101222758343</v>
      </c>
      <c r="W105">
        <v>0.03653997655213865</v>
      </c>
      <c r="X105">
        <v>0.181733883156258</v>
      </c>
      <c r="Y105">
        <v>0.1862371382493442</v>
      </c>
      <c r="Z105">
        <v>0.1564284577779827</v>
      </c>
      <c r="AA105">
        <v>0.02964371787165645</v>
      </c>
      <c r="AF105" s="2">
        <v>44356</v>
      </c>
      <c r="AG105">
        <v>166.909918250564</v>
      </c>
      <c r="AH105">
        <v>225.4566771264246</v>
      </c>
      <c r="AI105">
        <v>0.0116465087683139</v>
      </c>
      <c r="AJ105">
        <v>0.01478992949953964</v>
      </c>
      <c r="AK105">
        <v>256.7711375486404</v>
      </c>
      <c r="AL105">
        <v>172.7236525412938</v>
      </c>
      <c r="AM105">
        <v>147.031774221573</v>
      </c>
      <c r="AR105" s="2">
        <v>44356</v>
      </c>
      <c r="AS105">
        <v>0.1639124296352066</v>
      </c>
      <c r="AT105">
        <v>0.221200645847271</v>
      </c>
      <c r="AU105">
        <v>0.02168879201973262</v>
      </c>
      <c r="AV105">
        <v>0.02749016993666282</v>
      </c>
      <c r="AW105">
        <v>0.2518811836340255</v>
      </c>
      <c r="AX105">
        <v>0.1696280711543812</v>
      </c>
      <c r="AY105">
        <v>0.1441987077727203</v>
      </c>
    </row>
    <row r="106" spans="1:51">
      <c r="A106" s="2">
        <v>44357</v>
      </c>
      <c r="B106">
        <v>1019.390108567712</v>
      </c>
      <c r="C106">
        <v>0.0001942758883966</v>
      </c>
      <c r="F106" s="2">
        <v>44969</v>
      </c>
      <c r="G106">
        <v>0.1795856634394701</v>
      </c>
      <c r="H106">
        <v>0.1833427608602114</v>
      </c>
      <c r="I106">
        <v>0.03941929116318619</v>
      </c>
      <c r="J106">
        <v>0.03615450232543471</v>
      </c>
      <c r="K106">
        <v>0.1786569577553523</v>
      </c>
      <c r="L106">
        <v>0.182950314590381</v>
      </c>
      <c r="M106">
        <v>0.1717075305404993</v>
      </c>
      <c r="N106">
        <v>0.02818297932546502</v>
      </c>
      <c r="S106" s="2">
        <v>44969</v>
      </c>
      <c r="T106">
        <v>0.1795856634394701</v>
      </c>
      <c r="U106">
        <v>0.1833427608602114</v>
      </c>
      <c r="V106">
        <v>0.03941929116318619</v>
      </c>
      <c r="W106">
        <v>0.03615450232543471</v>
      </c>
      <c r="X106">
        <v>0.1786569577553523</v>
      </c>
      <c r="Y106">
        <v>0.182950314590381</v>
      </c>
      <c r="Z106">
        <v>0.1717075305404993</v>
      </c>
      <c r="AA106">
        <v>0.02818297932546502</v>
      </c>
      <c r="AF106" s="2">
        <v>44357</v>
      </c>
      <c r="AG106">
        <v>166.9365660177942</v>
      </c>
      <c r="AH106">
        <v>225.492672093743</v>
      </c>
      <c r="AI106">
        <v>0.01164836817522006</v>
      </c>
      <c r="AJ106">
        <v>0.01479229076484242</v>
      </c>
      <c r="AK106">
        <v>256.8121319819043</v>
      </c>
      <c r="AL106">
        <v>172.7512284920599</v>
      </c>
      <c r="AM106">
        <v>147.0552483717971</v>
      </c>
      <c r="AR106" s="2">
        <v>44357</v>
      </c>
      <c r="AS106">
        <v>0.1638547544905171</v>
      </c>
      <c r="AT106">
        <v>0.2212016079712323</v>
      </c>
      <c r="AU106">
        <v>0.02167819704600881</v>
      </c>
      <c r="AV106">
        <v>0.02737720472456013</v>
      </c>
      <c r="AW106">
        <v>0.2519058387297186</v>
      </c>
      <c r="AX106">
        <v>0.1696363416596062</v>
      </c>
      <c r="AY106">
        <v>0.1443460553783569</v>
      </c>
    </row>
    <row r="107" spans="1:51">
      <c r="A107" s="2">
        <v>44358</v>
      </c>
      <c r="B107">
        <v>1019.503647498702</v>
      </c>
      <c r="C107">
        <v>0.0001113792747606812</v>
      </c>
      <c r="F107" s="2">
        <v>44976</v>
      </c>
      <c r="G107">
        <v>0.1779893142724567</v>
      </c>
      <c r="H107">
        <v>0.1807216446594458</v>
      </c>
      <c r="I107">
        <v>0.03977886302091563</v>
      </c>
      <c r="J107">
        <v>0.03694952019582708</v>
      </c>
      <c r="K107">
        <v>0.1765658928250759</v>
      </c>
      <c r="L107">
        <v>0.1803396086207491</v>
      </c>
      <c r="M107">
        <v>0.1793971531233222</v>
      </c>
      <c r="N107">
        <v>0.02825800328220747</v>
      </c>
      <c r="S107" s="2">
        <v>44976</v>
      </c>
      <c r="T107">
        <v>0.1779893142724567</v>
      </c>
      <c r="U107">
        <v>0.1807216446594458</v>
      </c>
      <c r="V107">
        <v>0.03977886302091563</v>
      </c>
      <c r="W107">
        <v>0.03694952019582708</v>
      </c>
      <c r="X107">
        <v>0.1765658928250759</v>
      </c>
      <c r="Y107">
        <v>0.1803396086207491</v>
      </c>
      <c r="Z107">
        <v>0.1793971531233222</v>
      </c>
      <c r="AA107">
        <v>0.02825800328220747</v>
      </c>
      <c r="AF107" s="2">
        <v>44358</v>
      </c>
      <c r="AG107">
        <v>166.963218039436</v>
      </c>
      <c r="AH107">
        <v>225.5286728077871</v>
      </c>
      <c r="AI107">
        <v>0.01165022787898721</v>
      </c>
      <c r="AJ107">
        <v>0.01479465240712967</v>
      </c>
      <c r="AK107">
        <v>256.8531329600767</v>
      </c>
      <c r="AL107">
        <v>172.7788088454256</v>
      </c>
      <c r="AM107">
        <v>147.0787262697534</v>
      </c>
      <c r="AR107" s="2">
        <v>44358</v>
      </c>
      <c r="AS107">
        <v>0.1638351361110308</v>
      </c>
      <c r="AT107">
        <v>0.2210546752797176</v>
      </c>
      <c r="AU107">
        <v>0.02173648619289273</v>
      </c>
      <c r="AV107">
        <v>0.0275193226425998</v>
      </c>
      <c r="AW107">
        <v>0.2518873766405955</v>
      </c>
      <c r="AX107">
        <v>0.1696566913140755</v>
      </c>
      <c r="AY107">
        <v>0.1443103118190879</v>
      </c>
    </row>
    <row r="108" spans="1:51">
      <c r="A108" s="2">
        <v>44359</v>
      </c>
      <c r="B108">
        <v>1019.437295321042</v>
      </c>
      <c r="C108">
        <v>-6.508282517936337E-05</v>
      </c>
      <c r="F108" s="2">
        <v>44983</v>
      </c>
      <c r="G108">
        <v>0.177976010558364</v>
      </c>
      <c r="H108">
        <v>0.1809212285731901</v>
      </c>
      <c r="I108">
        <v>0.03978797964473933</v>
      </c>
      <c r="J108">
        <v>0.03666373906092204</v>
      </c>
      <c r="K108">
        <v>0.1766570734825457</v>
      </c>
      <c r="L108">
        <v>0.1807847173433158</v>
      </c>
      <c r="M108">
        <v>0.1797222459867202</v>
      </c>
      <c r="N108">
        <v>0.027487005350203</v>
      </c>
      <c r="S108" s="2">
        <v>44983</v>
      </c>
      <c r="T108">
        <v>0.177976010558364</v>
      </c>
      <c r="U108">
        <v>0.1809212285731901</v>
      </c>
      <c r="V108">
        <v>0.03978797964473933</v>
      </c>
      <c r="W108">
        <v>0.03666373906092204</v>
      </c>
      <c r="X108">
        <v>0.1766570734825457</v>
      </c>
      <c r="Y108">
        <v>0.1807847173433158</v>
      </c>
      <c r="Z108">
        <v>0.1797222459867202</v>
      </c>
      <c r="AA108">
        <v>0.027487005350203</v>
      </c>
      <c r="AF108" s="2">
        <v>44359</v>
      </c>
      <c r="AG108">
        <v>166.9898743161687</v>
      </c>
      <c r="AH108">
        <v>225.5646792694743</v>
      </c>
      <c r="AI108">
        <v>0.01165208787966273</v>
      </c>
      <c r="AJ108">
        <v>0.01479701442646159</v>
      </c>
      <c r="AK108">
        <v>256.8941404842022</v>
      </c>
      <c r="AL108">
        <v>172.8063936020936</v>
      </c>
      <c r="AM108">
        <v>147.1022079160404</v>
      </c>
      <c r="AR108" s="2">
        <v>44359</v>
      </c>
      <c r="AS108">
        <v>0.1638212757544308</v>
      </c>
      <c r="AT108">
        <v>0.2212826952021612</v>
      </c>
      <c r="AU108">
        <v>0.02157950842480585</v>
      </c>
      <c r="AV108">
        <v>0.02726921709226678</v>
      </c>
      <c r="AW108">
        <v>0.2520500771837849</v>
      </c>
      <c r="AX108">
        <v>0.1697360702725731</v>
      </c>
      <c r="AY108">
        <v>0.1442611560699773</v>
      </c>
    </row>
    <row r="109" spans="1:51">
      <c r="A109" s="2">
        <v>44360</v>
      </c>
      <c r="B109">
        <v>1019.682102497703</v>
      </c>
      <c r="C109">
        <v>0.0002401395140088081</v>
      </c>
      <c r="F109" s="2">
        <v>44990</v>
      </c>
      <c r="G109">
        <v>0.1774875515093892</v>
      </c>
      <c r="H109">
        <v>0.1802904102128192</v>
      </c>
      <c r="I109">
        <v>0.04153420452036401</v>
      </c>
      <c r="J109">
        <v>0.03868897690784586</v>
      </c>
      <c r="K109">
        <v>0.1760958527911199</v>
      </c>
      <c r="L109">
        <v>0.1800139609418417</v>
      </c>
      <c r="M109">
        <v>0.1788029664574464</v>
      </c>
      <c r="N109">
        <v>0.02708607665917375</v>
      </c>
      <c r="S109" s="2">
        <v>44990</v>
      </c>
      <c r="T109">
        <v>0.1774875515093892</v>
      </c>
      <c r="U109">
        <v>0.1802904102128192</v>
      </c>
      <c r="V109">
        <v>0.04153420452036401</v>
      </c>
      <c r="W109">
        <v>0.03868897690784586</v>
      </c>
      <c r="X109">
        <v>0.1760958527911199</v>
      </c>
      <c r="Y109">
        <v>0.1800139609418417</v>
      </c>
      <c r="Z109">
        <v>0.1788029664574464</v>
      </c>
      <c r="AA109">
        <v>0.02708607665917375</v>
      </c>
      <c r="AF109" s="2">
        <v>44360</v>
      </c>
      <c r="AG109">
        <v>167.0165348486715</v>
      </c>
      <c r="AH109">
        <v>225.6006914797223</v>
      </c>
      <c r="AI109">
        <v>0.01165394817729404</v>
      </c>
      <c r="AJ109">
        <v>0.01479937682289836</v>
      </c>
      <c r="AK109">
        <v>256.9351545553262</v>
      </c>
      <c r="AL109">
        <v>172.8339827627669</v>
      </c>
      <c r="AM109">
        <v>147.1256933112564</v>
      </c>
      <c r="AR109" s="2">
        <v>44360</v>
      </c>
      <c r="AS109">
        <v>0.1638254319033725</v>
      </c>
      <c r="AT109">
        <v>0.2213025348500045</v>
      </c>
      <c r="AU109">
        <v>0.0216445878475414</v>
      </c>
      <c r="AV109">
        <v>0.02721475605158434</v>
      </c>
      <c r="AW109">
        <v>0.2519607735162938</v>
      </c>
      <c r="AX109">
        <v>0.1696699853653008</v>
      </c>
      <c r="AY109">
        <v>0.1443819304659028</v>
      </c>
    </row>
    <row r="110" spans="1:51">
      <c r="A110" s="2">
        <v>44361</v>
      </c>
      <c r="B110">
        <v>1019.5099547651</v>
      </c>
      <c r="C110">
        <v>-0.0001688249035469713</v>
      </c>
      <c r="F110" s="2">
        <v>44997</v>
      </c>
      <c r="G110">
        <v>0.2224841276545139</v>
      </c>
      <c r="H110">
        <v>0.2122491744125383</v>
      </c>
      <c r="I110">
        <v>0.06344376151311432</v>
      </c>
      <c r="J110">
        <v>0.04915426983503047</v>
      </c>
      <c r="K110">
        <v>0.1266177671980837</v>
      </c>
      <c r="L110">
        <v>0.1116933301150687</v>
      </c>
      <c r="M110">
        <v>0.1834184458304358</v>
      </c>
      <c r="N110">
        <v>0.03093912344121483</v>
      </c>
      <c r="S110" s="2">
        <v>44997</v>
      </c>
      <c r="T110">
        <v>0.2224841276545139</v>
      </c>
      <c r="U110">
        <v>0.2122491744125383</v>
      </c>
      <c r="V110">
        <v>0.06344376151311432</v>
      </c>
      <c r="W110">
        <v>0.04915426983503047</v>
      </c>
      <c r="X110">
        <v>0.1266177671980837</v>
      </c>
      <c r="Y110">
        <v>0.1116933301150687</v>
      </c>
      <c r="Z110">
        <v>0.1834184458304358</v>
      </c>
      <c r="AA110">
        <v>0.03093912344121483</v>
      </c>
      <c r="AF110" s="2">
        <v>44361</v>
      </c>
      <c r="AG110">
        <v>167.0431996376241</v>
      </c>
      <c r="AH110">
        <v>225.6367094394489</v>
      </c>
      <c r="AI110">
        <v>0.01165580877192853</v>
      </c>
      <c r="AJ110">
        <v>0.01480173959650021</v>
      </c>
      <c r="AK110">
        <v>256.9761751744937</v>
      </c>
      <c r="AL110">
        <v>172.8615763281488</v>
      </c>
      <c r="AM110">
        <v>147.149182456</v>
      </c>
      <c r="AR110" s="2">
        <v>44361</v>
      </c>
      <c r="AS110">
        <v>0.1638667546676873</v>
      </c>
      <c r="AT110">
        <v>0.221271937849672</v>
      </c>
      <c r="AU110">
        <v>0.02151392076193417</v>
      </c>
      <c r="AV110">
        <v>0.02716336736770446</v>
      </c>
      <c r="AW110">
        <v>0.2520427216360787</v>
      </c>
      <c r="AX110">
        <v>0.169739160999058</v>
      </c>
      <c r="AY110">
        <v>0.1444021367178653</v>
      </c>
    </row>
    <row r="111" spans="1:51">
      <c r="A111" s="2">
        <v>44362</v>
      </c>
      <c r="B111">
        <v>1019.653092197253</v>
      </c>
      <c r="C111">
        <v>0.0001403982682894878</v>
      </c>
      <c r="F111" s="2">
        <v>45004</v>
      </c>
      <c r="G111">
        <v>0.2381993820125896</v>
      </c>
      <c r="H111">
        <v>0.2144239714885953</v>
      </c>
      <c r="I111">
        <v>0.06457779231378509</v>
      </c>
      <c r="J111">
        <v>0.04847295007876132</v>
      </c>
      <c r="K111">
        <v>0.1076774514688518</v>
      </c>
      <c r="L111">
        <v>0.09386740176045957</v>
      </c>
      <c r="M111">
        <v>0.2002322415541248</v>
      </c>
      <c r="N111">
        <v>0.03254880932283261</v>
      </c>
      <c r="S111" s="2">
        <v>45004</v>
      </c>
      <c r="T111">
        <v>0.2381993820125896</v>
      </c>
      <c r="U111">
        <v>0.2144239714885953</v>
      </c>
      <c r="V111">
        <v>0.06457779231378509</v>
      </c>
      <c r="W111">
        <v>0.04847295007876132</v>
      </c>
      <c r="X111">
        <v>0.1076774514688518</v>
      </c>
      <c r="Y111">
        <v>0.09386740176045957</v>
      </c>
      <c r="Z111">
        <v>0.2002322415541248</v>
      </c>
      <c r="AA111">
        <v>0.03254880932283261</v>
      </c>
      <c r="AF111" s="2">
        <v>44362</v>
      </c>
      <c r="AG111">
        <v>167.0698686837058</v>
      </c>
      <c r="AH111">
        <v>225.672733149572</v>
      </c>
      <c r="AI111">
        <v>0.01165766966361363</v>
      </c>
      <c r="AJ111">
        <v>0.01480410274732733</v>
      </c>
      <c r="AK111">
        <v>257.0172023427502</v>
      </c>
      <c r="AL111">
        <v>172.8891742989423</v>
      </c>
      <c r="AM111">
        <v>147.1726753508699</v>
      </c>
      <c r="AR111" s="2">
        <v>44362</v>
      </c>
      <c r="AS111">
        <v>0.1639042782301309</v>
      </c>
      <c r="AT111">
        <v>0.2213461404451219</v>
      </c>
      <c r="AU111">
        <v>0.02137407601916662</v>
      </c>
      <c r="AV111">
        <v>0.02709721876784701</v>
      </c>
      <c r="AW111">
        <v>0.2521428875365907</v>
      </c>
      <c r="AX111">
        <v>0.169703765617904</v>
      </c>
      <c r="AY111">
        <v>0.1444316333832389</v>
      </c>
    </row>
    <row r="112" spans="1:51">
      <c r="A112" s="2">
        <v>44363</v>
      </c>
      <c r="B112">
        <v>1019.456423022238</v>
      </c>
      <c r="C112">
        <v>-0.0001928785157623292</v>
      </c>
      <c r="F112" s="2">
        <v>45011</v>
      </c>
      <c r="G112">
        <v>0.2352806164302284</v>
      </c>
      <c r="H112">
        <v>0.2131921741834967</v>
      </c>
      <c r="I112">
        <v>0.06291246174577267</v>
      </c>
      <c r="J112">
        <v>0.04849112652799541</v>
      </c>
      <c r="K112">
        <v>0.1082623050905489</v>
      </c>
      <c r="L112">
        <v>0.09407191398584823</v>
      </c>
      <c r="M112">
        <v>0.1992801313193411</v>
      </c>
      <c r="N112">
        <v>0.03850927071676873</v>
      </c>
      <c r="S112" s="2">
        <v>45011</v>
      </c>
      <c r="T112">
        <v>0.2352806164302284</v>
      </c>
      <c r="U112">
        <v>0.2131921741834967</v>
      </c>
      <c r="V112">
        <v>0.06291246174577267</v>
      </c>
      <c r="W112">
        <v>0.04849112652799541</v>
      </c>
      <c r="X112">
        <v>0.1082623050905489</v>
      </c>
      <c r="Y112">
        <v>0.09407191398584823</v>
      </c>
      <c r="Z112">
        <v>0.1992801313193411</v>
      </c>
      <c r="AA112">
        <v>0.03850927071676873</v>
      </c>
      <c r="AF112" s="2">
        <v>44363</v>
      </c>
      <c r="AG112">
        <v>167.0965419875964</v>
      </c>
      <c r="AH112">
        <v>225.7087626110096</v>
      </c>
      <c r="AI112">
        <v>0.01165953085239677</v>
      </c>
      <c r="AJ112">
        <v>0.01480646627543996</v>
      </c>
      <c r="AK112">
        <v>257.0582360611413</v>
      </c>
      <c r="AL112">
        <v>172.9167766758509</v>
      </c>
      <c r="AM112">
        <v>147.1961719964647</v>
      </c>
      <c r="AR112" s="2">
        <v>44363</v>
      </c>
      <c r="AS112">
        <v>0.1639156086323084</v>
      </c>
      <c r="AT112">
        <v>0.2214742213843437</v>
      </c>
      <c r="AU112">
        <v>0.02129219021873722</v>
      </c>
      <c r="AV112">
        <v>0.02695999112329171</v>
      </c>
      <c r="AW112">
        <v>0.252186905444997</v>
      </c>
      <c r="AX112">
        <v>0.1697855944673293</v>
      </c>
      <c r="AY112">
        <v>0.1443854887289926</v>
      </c>
    </row>
    <row r="113" spans="1:51">
      <c r="A113" s="2">
        <v>44364</v>
      </c>
      <c r="B113">
        <v>1018.325107523235</v>
      </c>
      <c r="C113">
        <v>-0.00110972423485145</v>
      </c>
      <c r="F113" s="2">
        <v>45018</v>
      </c>
      <c r="G113">
        <v>0.2478651670041568</v>
      </c>
      <c r="H113">
        <v>0.2196999927685784</v>
      </c>
      <c r="I113">
        <v>0.05943187943452489</v>
      </c>
      <c r="J113">
        <v>0.04242759017867387</v>
      </c>
      <c r="K113">
        <v>0.09738750124464808</v>
      </c>
      <c r="L113">
        <v>0.08287692599948689</v>
      </c>
      <c r="M113">
        <v>0.2036741018084111</v>
      </c>
      <c r="N113">
        <v>0.04663684156151991</v>
      </c>
      <c r="S113" s="2">
        <v>45018</v>
      </c>
      <c r="T113">
        <v>0.2478651670041568</v>
      </c>
      <c r="U113">
        <v>0.2196999927685784</v>
      </c>
      <c r="V113">
        <v>0.05943187943452489</v>
      </c>
      <c r="W113">
        <v>0.04242759017867387</v>
      </c>
      <c r="X113">
        <v>0.09738750124464808</v>
      </c>
      <c r="Y113">
        <v>0.08287692599948689</v>
      </c>
      <c r="Z113">
        <v>0.2036741018084111</v>
      </c>
      <c r="AA113">
        <v>0.04663684156151991</v>
      </c>
      <c r="AF113" s="2">
        <v>44364</v>
      </c>
      <c r="AG113">
        <v>167.1232195499757</v>
      </c>
      <c r="AH113">
        <v>225.74479782468</v>
      </c>
      <c r="AI113">
        <v>0.01166139233832537</v>
      </c>
      <c r="AJ113">
        <v>0.01480883018089833</v>
      </c>
      <c r="AK113">
        <v>257.0992763307128</v>
      </c>
      <c r="AL113">
        <v>172.944383459578</v>
      </c>
      <c r="AM113">
        <v>147.2196723933832</v>
      </c>
      <c r="AR113" s="2">
        <v>44364</v>
      </c>
      <c r="AS113">
        <v>0.1640903094810751</v>
      </c>
      <c r="AT113">
        <v>0.2217338402237064</v>
      </c>
      <c r="AU113">
        <v>0.020878739685564</v>
      </c>
      <c r="AV113">
        <v>0.0264476443314966</v>
      </c>
      <c r="AW113">
        <v>0.2524289747482341</v>
      </c>
      <c r="AX113">
        <v>0.1699405642716984</v>
      </c>
      <c r="AY113">
        <v>0.1444799272582253</v>
      </c>
    </row>
    <row r="114" spans="1:51">
      <c r="A114" s="2">
        <v>44365</v>
      </c>
      <c r="B114">
        <v>1017.582304536229</v>
      </c>
      <c r="C114">
        <v>-0.000729435993985339</v>
      </c>
      <c r="F114" s="2">
        <v>45025</v>
      </c>
      <c r="G114">
        <v>0.2498122353855244</v>
      </c>
      <c r="H114">
        <v>0.2207723169285735</v>
      </c>
      <c r="I114">
        <v>0.05756100604659769</v>
      </c>
      <c r="J114">
        <v>0.04154448194267999</v>
      </c>
      <c r="K114">
        <v>0.09696679592542319</v>
      </c>
      <c r="L114">
        <v>0.08267181680646848</v>
      </c>
      <c r="M114">
        <v>0.2043798307235484</v>
      </c>
      <c r="N114">
        <v>0.0462915162411844</v>
      </c>
      <c r="S114" s="2">
        <v>45025</v>
      </c>
      <c r="T114">
        <v>0.2498122353855244</v>
      </c>
      <c r="U114">
        <v>0.2207723169285735</v>
      </c>
      <c r="V114">
        <v>0.05756100604659769</v>
      </c>
      <c r="W114">
        <v>0.04154448194267999</v>
      </c>
      <c r="X114">
        <v>0.09696679592542319</v>
      </c>
      <c r="Y114">
        <v>0.08267181680646848</v>
      </c>
      <c r="Z114">
        <v>0.2043798307235484</v>
      </c>
      <c r="AA114">
        <v>0.0462915162411844</v>
      </c>
      <c r="AF114" s="2">
        <v>44365</v>
      </c>
      <c r="AG114">
        <v>167.1499013715235</v>
      </c>
      <c r="AH114">
        <v>225.7808387915015</v>
      </c>
      <c r="AI114">
        <v>0.01166325412144688</v>
      </c>
      <c r="AJ114">
        <v>0.01481119446376269</v>
      </c>
      <c r="AK114">
        <v>257.1403231525105</v>
      </c>
      <c r="AL114">
        <v>172.9719946508272</v>
      </c>
      <c r="AM114">
        <v>147.2431765422245</v>
      </c>
      <c r="AR114" s="2">
        <v>44365</v>
      </c>
      <c r="AS114">
        <v>0.1642684050229062</v>
      </c>
      <c r="AT114">
        <v>0.2218849873276351</v>
      </c>
      <c r="AU114">
        <v>0.02049389953314469</v>
      </c>
      <c r="AV114">
        <v>0.02584084068541471</v>
      </c>
      <c r="AW114">
        <v>0.2526726101411053</v>
      </c>
      <c r="AX114">
        <v>0.1701417613021706</v>
      </c>
      <c r="AY114">
        <v>0.1446974959876234</v>
      </c>
    </row>
    <row r="115" spans="1:51">
      <c r="A115" s="2">
        <v>44366</v>
      </c>
      <c r="B115">
        <v>1017.529612347454</v>
      </c>
      <c r="C115">
        <v>-5.178174634157262E-05</v>
      </c>
      <c r="F115" s="2">
        <v>45032</v>
      </c>
      <c r="G115">
        <v>0.2499348837290359</v>
      </c>
      <c r="H115">
        <v>0.2208301671292187</v>
      </c>
      <c r="I115">
        <v>0.0568846535454729</v>
      </c>
      <c r="J115">
        <v>0.04174539138119437</v>
      </c>
      <c r="K115">
        <v>0.09772629155765414</v>
      </c>
      <c r="L115">
        <v>0.08367942509139391</v>
      </c>
      <c r="M115">
        <v>0.2048108868632807</v>
      </c>
      <c r="N115">
        <v>0.04438830070274929</v>
      </c>
      <c r="S115" s="2">
        <v>45032</v>
      </c>
      <c r="T115">
        <v>0.2499348837290359</v>
      </c>
      <c r="U115">
        <v>0.2208301671292187</v>
      </c>
      <c r="V115">
        <v>0.0568846535454729</v>
      </c>
      <c r="W115">
        <v>0.04174539138119437</v>
      </c>
      <c r="X115">
        <v>0.09772629155765414</v>
      </c>
      <c r="Y115">
        <v>0.08367942509139391</v>
      </c>
      <c r="Z115">
        <v>0.2048108868632807</v>
      </c>
      <c r="AA115">
        <v>0.04438830070274929</v>
      </c>
      <c r="AF115" s="2">
        <v>44366</v>
      </c>
      <c r="AG115">
        <v>167.1765874529199</v>
      </c>
      <c r="AH115">
        <v>225.8168855123927</v>
      </c>
      <c r="AI115">
        <v>0.01166511620180874</v>
      </c>
      <c r="AJ115">
        <v>0.0148135591240933</v>
      </c>
      <c r="AK115">
        <v>257.1813765275806</v>
      </c>
      <c r="AL115">
        <v>172.999610250302</v>
      </c>
      <c r="AM115">
        <v>147.2666844435874</v>
      </c>
      <c r="AR115" s="2">
        <v>44366</v>
      </c>
      <c r="AS115">
        <v>0.164369883400782</v>
      </c>
      <c r="AT115">
        <v>0.22195599799511</v>
      </c>
      <c r="AU115">
        <v>0.02032146887797742</v>
      </c>
      <c r="AV115">
        <v>0.02564395368115812</v>
      </c>
      <c r="AW115">
        <v>0.2527955441653212</v>
      </c>
      <c r="AX115">
        <v>0.1702585199034902</v>
      </c>
      <c r="AY115">
        <v>0.1446546319761611</v>
      </c>
    </row>
    <row r="116" spans="1:51">
      <c r="A116" s="2">
        <v>44367</v>
      </c>
      <c r="B116">
        <v>1017.300112550794</v>
      </c>
      <c r="C116">
        <v>-0.0002255460616323868</v>
      </c>
      <c r="F116" s="2">
        <v>45039</v>
      </c>
      <c r="G116">
        <v>0.2485729928565092</v>
      </c>
      <c r="H116">
        <v>0.2200705504870444</v>
      </c>
      <c r="I116">
        <v>0.05751368299532623</v>
      </c>
      <c r="J116">
        <v>0.04273554170063785</v>
      </c>
      <c r="K116">
        <v>0.09829305812584498</v>
      </c>
      <c r="L116">
        <v>0.08405042295923208</v>
      </c>
      <c r="M116">
        <v>0.2038962107326972</v>
      </c>
      <c r="N116">
        <v>0.04486754014270806</v>
      </c>
      <c r="S116" s="2">
        <v>45039</v>
      </c>
      <c r="T116">
        <v>0.2485729928565092</v>
      </c>
      <c r="U116">
        <v>0.2200705504870444</v>
      </c>
      <c r="V116">
        <v>0.05751368299532623</v>
      </c>
      <c r="W116">
        <v>0.04273554170063785</v>
      </c>
      <c r="X116">
        <v>0.09829305812584498</v>
      </c>
      <c r="Y116">
        <v>0.08405042295923208</v>
      </c>
      <c r="Z116">
        <v>0.2038962107326972</v>
      </c>
      <c r="AA116">
        <v>0.04486754014270806</v>
      </c>
      <c r="AF116" s="2">
        <v>44367</v>
      </c>
      <c r="AG116">
        <v>167.2032777948449</v>
      </c>
      <c r="AH116">
        <v>225.8529379882722</v>
      </c>
      <c r="AI116">
        <v>0.01166697857945842</v>
      </c>
      <c r="AJ116">
        <v>0.0148159241619504</v>
      </c>
      <c r="AK116">
        <v>257.2224364569693</v>
      </c>
      <c r="AL116">
        <v>173.0272302587064</v>
      </c>
      <c r="AM116">
        <v>147.2901960980711</v>
      </c>
      <c r="AR116" s="2">
        <v>44367</v>
      </c>
      <c r="AS116">
        <v>0.1643985557472828</v>
      </c>
      <c r="AT116">
        <v>0.2220207740565042</v>
      </c>
      <c r="AU116">
        <v>0.02031568721123628</v>
      </c>
      <c r="AV116">
        <v>0.02557482993374383</v>
      </c>
      <c r="AW116">
        <v>0.2527755812119576</v>
      </c>
      <c r="AX116">
        <v>0.170236441314369</v>
      </c>
      <c r="AY116">
        <v>0.1446781305249062</v>
      </c>
    </row>
    <row r="117" spans="1:51">
      <c r="A117" s="2">
        <v>44368</v>
      </c>
      <c r="B117">
        <v>1017.697960510713</v>
      </c>
      <c r="C117">
        <v>0.0003910821939465681</v>
      </c>
      <c r="F117" s="2">
        <v>45046</v>
      </c>
      <c r="G117">
        <v>0.247746969384909</v>
      </c>
      <c r="H117">
        <v>0.2196757274644291</v>
      </c>
      <c r="I117">
        <v>0.0581274571019643</v>
      </c>
      <c r="J117">
        <v>0.04363403495423648</v>
      </c>
      <c r="K117">
        <v>0.09972875580580687</v>
      </c>
      <c r="L117">
        <v>0.08549033817655349</v>
      </c>
      <c r="M117">
        <v>0.2030904780584892</v>
      </c>
      <c r="N117">
        <v>0.04250623905361149</v>
      </c>
      <c r="S117" s="2">
        <v>45046</v>
      </c>
      <c r="T117">
        <v>0.247746969384909</v>
      </c>
      <c r="U117">
        <v>0.2196757274644291</v>
      </c>
      <c r="V117">
        <v>0.0581274571019643</v>
      </c>
      <c r="W117">
        <v>0.04363403495423648</v>
      </c>
      <c r="X117">
        <v>0.09972875580580687</v>
      </c>
      <c r="Y117">
        <v>0.08549033817655349</v>
      </c>
      <c r="Z117">
        <v>0.2030904780584892</v>
      </c>
      <c r="AA117">
        <v>0.04250623905361149</v>
      </c>
      <c r="AF117" s="2">
        <v>44368</v>
      </c>
      <c r="AG117">
        <v>167.2299723979787</v>
      </c>
      <c r="AH117">
        <v>225.8889962200588</v>
      </c>
      <c r="AI117">
        <v>0.01166884125444336</v>
      </c>
      <c r="AJ117">
        <v>0.01481828957739429</v>
      </c>
      <c r="AK117">
        <v>257.263502941723</v>
      </c>
      <c r="AL117">
        <v>173.0548546767443</v>
      </c>
      <c r="AM117">
        <v>147.3137115062748</v>
      </c>
      <c r="AR117" s="2">
        <v>44368</v>
      </c>
      <c r="AS117">
        <v>0.1642981264616479</v>
      </c>
      <c r="AT117">
        <v>0.2218952378882052</v>
      </c>
      <c r="AU117">
        <v>0.02037948155728632</v>
      </c>
      <c r="AV117">
        <v>0.02576778704117683</v>
      </c>
      <c r="AW117">
        <v>0.2527636393815624</v>
      </c>
      <c r="AX117">
        <v>0.1701593951911042</v>
      </c>
      <c r="AY117">
        <v>0.1447363324790172</v>
      </c>
    </row>
    <row r="118" spans="1:51">
      <c r="A118" s="2">
        <v>44369</v>
      </c>
      <c r="B118">
        <v>1018.085206117789</v>
      </c>
      <c r="C118">
        <v>0.0003805113325394682</v>
      </c>
      <c r="F118" s="2">
        <v>45053</v>
      </c>
      <c r="G118">
        <v>0.2510167968789372</v>
      </c>
      <c r="H118">
        <v>0.2213870625417619</v>
      </c>
      <c r="I118">
        <v>0.05548288556202526</v>
      </c>
      <c r="J118">
        <v>0.04259446990967773</v>
      </c>
      <c r="K118">
        <v>0.09797108013485409</v>
      </c>
      <c r="L118">
        <v>0.08492435438613673</v>
      </c>
      <c r="M118">
        <v>0.2042928154899382</v>
      </c>
      <c r="N118">
        <v>0.04233053509666882</v>
      </c>
      <c r="S118" s="2">
        <v>45053</v>
      </c>
      <c r="T118">
        <v>0.2510167968789372</v>
      </c>
      <c r="U118">
        <v>0.2213870625417619</v>
      </c>
      <c r="V118">
        <v>0.05548288556202526</v>
      </c>
      <c r="W118">
        <v>0.04259446990967773</v>
      </c>
      <c r="X118">
        <v>0.09797108013485409</v>
      </c>
      <c r="Y118">
        <v>0.08492435438613673</v>
      </c>
      <c r="Z118">
        <v>0.2042928154899382</v>
      </c>
      <c r="AA118">
        <v>0.04233053509666882</v>
      </c>
      <c r="AF118" s="2">
        <v>44369</v>
      </c>
      <c r="AG118">
        <v>167.2566712630017</v>
      </c>
      <c r="AH118">
        <v>225.9250602086714</v>
      </c>
      <c r="AI118">
        <v>0.01167070422681105</v>
      </c>
      <c r="AJ118">
        <v>0.01482065537048523</v>
      </c>
      <c r="AK118">
        <v>257.3045759828883</v>
      </c>
      <c r="AL118">
        <v>173.0824835051195</v>
      </c>
      <c r="AM118">
        <v>147.3372306687977</v>
      </c>
      <c r="AR118" s="2">
        <v>44369</v>
      </c>
      <c r="AS118">
        <v>0.1642528467549106</v>
      </c>
      <c r="AT118">
        <v>0.2219502831298537</v>
      </c>
      <c r="AU118">
        <v>0.0205122629433866</v>
      </c>
      <c r="AV118">
        <v>0.02603177460499201</v>
      </c>
      <c r="AW118">
        <v>0.2527804146187724</v>
      </c>
      <c r="AX118">
        <v>0.170226019573604</v>
      </c>
      <c r="AY118">
        <v>0.1442463983744808</v>
      </c>
    </row>
    <row r="119" spans="1:51">
      <c r="A119" s="2">
        <v>44370</v>
      </c>
      <c r="B119">
        <v>1018.607070912548</v>
      </c>
      <c r="C119">
        <v>0.0005125944190356169</v>
      </c>
      <c r="F119" s="2">
        <v>45060</v>
      </c>
      <c r="G119">
        <v>0.2497503323165733</v>
      </c>
      <c r="H119">
        <v>0.2204546135270546</v>
      </c>
      <c r="I119">
        <v>0.05604612520160104</v>
      </c>
      <c r="J119">
        <v>0.04368100924411307</v>
      </c>
      <c r="K119">
        <v>0.09736090380511707</v>
      </c>
      <c r="L119">
        <v>0.08586891592872445</v>
      </c>
      <c r="M119">
        <v>0.2038521831350348</v>
      </c>
      <c r="N119">
        <v>0.04298591684178178</v>
      </c>
      <c r="S119" s="2">
        <v>45060</v>
      </c>
      <c r="T119">
        <v>0.2497503323165733</v>
      </c>
      <c r="U119">
        <v>0.2204546135270546</v>
      </c>
      <c r="V119">
        <v>0.05604612520160104</v>
      </c>
      <c r="W119">
        <v>0.04368100924411307</v>
      </c>
      <c r="X119">
        <v>0.09736090380511707</v>
      </c>
      <c r="Y119">
        <v>0.08586891592872445</v>
      </c>
      <c r="Z119">
        <v>0.2038521831350348</v>
      </c>
      <c r="AA119">
        <v>0.04298591684178178</v>
      </c>
      <c r="AF119" s="2">
        <v>44370</v>
      </c>
      <c r="AG119">
        <v>167.2833743905942</v>
      </c>
      <c r="AH119">
        <v>225.9611299550292</v>
      </c>
      <c r="AI119">
        <v>0.01167256749660896</v>
      </c>
      <c r="AJ119">
        <v>0.01482302154128354</v>
      </c>
      <c r="AK119">
        <v>257.345655581512</v>
      </c>
      <c r="AL119">
        <v>173.1101167445364</v>
      </c>
      <c r="AM119">
        <v>147.3607535862394</v>
      </c>
      <c r="AR119" s="2">
        <v>44370</v>
      </c>
      <c r="AS119">
        <v>0.1642768553455986</v>
      </c>
      <c r="AT119">
        <v>0.2219009423690017</v>
      </c>
      <c r="AU119">
        <v>0.02041849996966283</v>
      </c>
      <c r="AV119">
        <v>0.02591422313845015</v>
      </c>
      <c r="AW119">
        <v>0.2527066418005431</v>
      </c>
      <c r="AX119">
        <v>0.1701128231405143</v>
      </c>
      <c r="AY119">
        <v>0.1446700142362292</v>
      </c>
    </row>
    <row r="120" spans="1:51">
      <c r="A120" s="2">
        <v>44371</v>
      </c>
      <c r="B120">
        <v>1018.414398986131</v>
      </c>
      <c r="C120">
        <v>-0.0001891523551315055</v>
      </c>
      <c r="F120" s="2">
        <v>45067</v>
      </c>
      <c r="G120">
        <v>0.2495041746284096</v>
      </c>
      <c r="H120">
        <v>0.2201454070437253</v>
      </c>
      <c r="I120">
        <v>0.05625762050357784</v>
      </c>
      <c r="J120">
        <v>0.04340184858151626</v>
      </c>
      <c r="K120">
        <v>0.09782234231391489</v>
      </c>
      <c r="L120">
        <v>0.08591517749098838</v>
      </c>
      <c r="M120">
        <v>0.2037740637508083</v>
      </c>
      <c r="N120">
        <v>0.04317936568705943</v>
      </c>
      <c r="S120" s="2">
        <v>45067</v>
      </c>
      <c r="T120">
        <v>0.2495041746284096</v>
      </c>
      <c r="U120">
        <v>0.2201454070437253</v>
      </c>
      <c r="V120">
        <v>0.05625762050357784</v>
      </c>
      <c r="W120">
        <v>0.04340184858151626</v>
      </c>
      <c r="X120">
        <v>0.09782234231391489</v>
      </c>
      <c r="Y120">
        <v>0.08591517749098838</v>
      </c>
      <c r="Z120">
        <v>0.2037740637508083</v>
      </c>
      <c r="AA120">
        <v>0.04317936568705943</v>
      </c>
      <c r="AF120" s="2">
        <v>44371</v>
      </c>
      <c r="AG120">
        <v>167.3100817814369</v>
      </c>
      <c r="AH120">
        <v>225.9972054600514</v>
      </c>
      <c r="AI120">
        <v>0.01167443106388458</v>
      </c>
      <c r="AJ120">
        <v>0.01482538808984949</v>
      </c>
      <c r="AK120">
        <v>257.386741738641</v>
      </c>
      <c r="AL120">
        <v>173.137754395699</v>
      </c>
      <c r="AM120">
        <v>147.3842802591992</v>
      </c>
      <c r="AR120" s="2">
        <v>44371</v>
      </c>
      <c r="AS120">
        <v>0.1643159038476915</v>
      </c>
      <c r="AT120">
        <v>0.221873540768158</v>
      </c>
      <c r="AU120">
        <v>0.02042207852656882</v>
      </c>
      <c r="AV120">
        <v>0.02586448534727665</v>
      </c>
      <c r="AW120">
        <v>0.2527417632601597</v>
      </c>
      <c r="AX120">
        <v>0.170069353371601</v>
      </c>
      <c r="AY120">
        <v>0.1447128748785443</v>
      </c>
    </row>
    <row r="121" spans="1:51">
      <c r="A121" s="2">
        <v>44372</v>
      </c>
      <c r="B121">
        <v>1018.256356129511</v>
      </c>
      <c r="C121">
        <v>-0.0001551852141695731</v>
      </c>
      <c r="F121" s="2">
        <v>45074</v>
      </c>
      <c r="G121">
        <v>0.2618011286142191</v>
      </c>
      <c r="H121">
        <v>0.2332978301051941</v>
      </c>
      <c r="I121">
        <v>0.06333125612865222</v>
      </c>
      <c r="J121">
        <v>0.05181722327686264</v>
      </c>
      <c r="K121">
        <v>0.1136252557776</v>
      </c>
      <c r="L121">
        <v>0.1005776398389545</v>
      </c>
      <c r="M121">
        <v>0.1254611855174029</v>
      </c>
      <c r="N121">
        <v>0.05008848074111454</v>
      </c>
      <c r="S121" s="2">
        <v>45074</v>
      </c>
      <c r="T121">
        <v>0.2618011286142191</v>
      </c>
      <c r="U121">
        <v>0.2332978301051941</v>
      </c>
      <c r="V121">
        <v>0.06333125612865222</v>
      </c>
      <c r="W121">
        <v>0.05181722327686264</v>
      </c>
      <c r="X121">
        <v>0.1136252557776</v>
      </c>
      <c r="Y121">
        <v>0.1005776398389545</v>
      </c>
      <c r="Z121">
        <v>0.1254611855174029</v>
      </c>
      <c r="AA121">
        <v>0.05008848074111454</v>
      </c>
      <c r="AF121" s="2">
        <v>44372</v>
      </c>
      <c r="AG121">
        <v>167.3367934362103</v>
      </c>
      <c r="AH121">
        <v>226.0332867246575</v>
      </c>
      <c r="AI121">
        <v>0.0116762949286854</v>
      </c>
      <c r="AJ121">
        <v>0.01482775501624342</v>
      </c>
      <c r="AK121">
        <v>257.4278344553223</v>
      </c>
      <c r="AL121">
        <v>173.1653964593118</v>
      </c>
      <c r="AM121">
        <v>147.4078106882767</v>
      </c>
      <c r="AR121" s="2">
        <v>44372</v>
      </c>
      <c r="AS121">
        <v>0.1643408526540047</v>
      </c>
      <c r="AT121">
        <v>0.2219622490083097</v>
      </c>
      <c r="AU121">
        <v>0.02035582672291349</v>
      </c>
      <c r="AV121">
        <v>0.02585540830912893</v>
      </c>
      <c r="AW121">
        <v>0.2527526129214107</v>
      </c>
      <c r="AX121">
        <v>0.1700867740773968</v>
      </c>
      <c r="AY121">
        <v>0.1446462763068357</v>
      </c>
    </row>
    <row r="122" spans="1:51">
      <c r="A122" s="2">
        <v>44373</v>
      </c>
      <c r="B122">
        <v>1018.943074290872</v>
      </c>
      <c r="C122">
        <v>0.0006744059658720936</v>
      </c>
      <c r="F122" s="2">
        <v>45081</v>
      </c>
      <c r="G122">
        <v>0.2593723491922286</v>
      </c>
      <c r="H122">
        <v>0.2307615169499441</v>
      </c>
      <c r="I122">
        <v>0.06480376895668599</v>
      </c>
      <c r="J122">
        <v>0.05457318437161082</v>
      </c>
      <c r="K122">
        <v>0.1140586270112393</v>
      </c>
      <c r="L122">
        <v>0.1015471592894198</v>
      </c>
      <c r="M122">
        <v>0.1232422545558137</v>
      </c>
      <c r="N122">
        <v>0.05164113967305768</v>
      </c>
      <c r="S122" s="2">
        <v>45081</v>
      </c>
      <c r="T122">
        <v>0.2593723491922286</v>
      </c>
      <c r="U122">
        <v>0.2307615169499441</v>
      </c>
      <c r="V122">
        <v>0.06480376895668599</v>
      </c>
      <c r="W122">
        <v>0.05457318437161082</v>
      </c>
      <c r="X122">
        <v>0.1140586270112393</v>
      </c>
      <c r="Y122">
        <v>0.1015471592894198</v>
      </c>
      <c r="Z122">
        <v>0.1232422545558137</v>
      </c>
      <c r="AA122">
        <v>0.05164113967305768</v>
      </c>
      <c r="AF122" s="2">
        <v>44373</v>
      </c>
      <c r="AG122">
        <v>167.3635093555953</v>
      </c>
      <c r="AH122">
        <v>226.0693737497668</v>
      </c>
      <c r="AI122">
        <v>0.01167815909105892</v>
      </c>
      <c r="AJ122">
        <v>0.01483012232052563</v>
      </c>
      <c r="AK122">
        <v>257.4689337326034</v>
      </c>
      <c r="AL122">
        <v>173.1930429360793</v>
      </c>
      <c r="AM122">
        <v>147.4313448740717</v>
      </c>
      <c r="AR122" s="2">
        <v>44373</v>
      </c>
      <c r="AS122">
        <v>0.1642570666760587</v>
      </c>
      <c r="AT122">
        <v>0.2218221343636502</v>
      </c>
      <c r="AU122">
        <v>0.02039195506597807</v>
      </c>
      <c r="AV122">
        <v>0.02594123050955455</v>
      </c>
      <c r="AW122">
        <v>0.2526815988196165</v>
      </c>
      <c r="AX122">
        <v>0.1702038308835862</v>
      </c>
      <c r="AY122">
        <v>0.1447021836815557</v>
      </c>
    </row>
    <row r="123" spans="1:51">
      <c r="A123" s="2">
        <v>44374</v>
      </c>
      <c r="B123">
        <v>1019.135786888065</v>
      </c>
      <c r="C123">
        <v>0.0001891298955309928</v>
      </c>
      <c r="F123" s="2">
        <v>45088</v>
      </c>
      <c r="G123">
        <v>0.25772664295381</v>
      </c>
      <c r="H123">
        <v>0.2290916793507854</v>
      </c>
      <c r="I123">
        <v>0.06415794041645712</v>
      </c>
      <c r="J123">
        <v>0.05527389357561502</v>
      </c>
      <c r="K123">
        <v>0.1150792274688631</v>
      </c>
      <c r="L123">
        <v>0.1019858239222034</v>
      </c>
      <c r="M123">
        <v>0.1234771081385273</v>
      </c>
      <c r="N123">
        <v>0.05320768417373842</v>
      </c>
      <c r="S123" s="2">
        <v>45088</v>
      </c>
      <c r="T123">
        <v>0.25772664295381</v>
      </c>
      <c r="U123">
        <v>0.2290916793507854</v>
      </c>
      <c r="V123">
        <v>0.06415794041645712</v>
      </c>
      <c r="W123">
        <v>0.05527389357561502</v>
      </c>
      <c r="X123">
        <v>0.1150792274688631</v>
      </c>
      <c r="Y123">
        <v>0.1019858239222034</v>
      </c>
      <c r="Z123">
        <v>0.1234771081385273</v>
      </c>
      <c r="AA123">
        <v>0.05320768417373842</v>
      </c>
      <c r="AF123" s="2">
        <v>44374</v>
      </c>
      <c r="AG123">
        <v>167.3902295402726</v>
      </c>
      <c r="AH123">
        <v>226.1054665362992</v>
      </c>
      <c r="AI123">
        <v>0.01168002355105266</v>
      </c>
      <c r="AJ123">
        <v>0.01483249000275647</v>
      </c>
      <c r="AK123">
        <v>257.5100395715314</v>
      </c>
      <c r="AL123">
        <v>173.2206938267059</v>
      </c>
      <c r="AM123">
        <v>147.4548828171838</v>
      </c>
      <c r="AR123" s="2">
        <v>44374</v>
      </c>
      <c r="AS123">
        <v>0.1642426574186287</v>
      </c>
      <c r="AT123">
        <v>0.2217154338678409</v>
      </c>
      <c r="AU123">
        <v>0.02041446958158474</v>
      </c>
      <c r="AV123">
        <v>0.02594548136256131</v>
      </c>
      <c r="AW123">
        <v>0.2528389372481148</v>
      </c>
      <c r="AX123">
        <v>0.1701601534794679</v>
      </c>
      <c r="AY123">
        <v>0.1446828670418016</v>
      </c>
    </row>
    <row r="124" spans="1:51">
      <c r="A124" s="2">
        <v>44375</v>
      </c>
      <c r="B124">
        <v>1019.665821459941</v>
      </c>
      <c r="C124">
        <v>0.0005200823861699622</v>
      </c>
      <c r="F124" s="2">
        <v>45095</v>
      </c>
      <c r="G124">
        <v>0.2569389777464124</v>
      </c>
      <c r="H124">
        <v>0.2288797171640518</v>
      </c>
      <c r="I124">
        <v>0.06499823625735589</v>
      </c>
      <c r="J124">
        <v>0.0550936734220385</v>
      </c>
      <c r="K124">
        <v>0.1151428187771697</v>
      </c>
      <c r="L124">
        <v>0.1020327231757773</v>
      </c>
      <c r="M124">
        <v>0.1233830578446858</v>
      </c>
      <c r="N124">
        <v>0.05353079561250843</v>
      </c>
      <c r="S124" s="2">
        <v>45095</v>
      </c>
      <c r="T124">
        <v>0.2569389777464124</v>
      </c>
      <c r="U124">
        <v>0.2288797171640518</v>
      </c>
      <c r="V124">
        <v>0.06499823625735589</v>
      </c>
      <c r="W124">
        <v>0.0550936734220385</v>
      </c>
      <c r="X124">
        <v>0.1151428187771697</v>
      </c>
      <c r="Y124">
        <v>0.1020327231757773</v>
      </c>
      <c r="Z124">
        <v>0.1233830578446858</v>
      </c>
      <c r="AA124">
        <v>0.05353079561250843</v>
      </c>
      <c r="AF124" s="2">
        <v>44375</v>
      </c>
      <c r="AG124">
        <v>167.4169539909232</v>
      </c>
      <c r="AH124">
        <v>226.1415650851744</v>
      </c>
      <c r="AI124">
        <v>0.01168188830871412</v>
      </c>
      <c r="AJ124">
        <v>0.01483485806299627</v>
      </c>
      <c r="AK124">
        <v>257.5511519731542</v>
      </c>
      <c r="AL124">
        <v>173.2483491318964</v>
      </c>
      <c r="AM124">
        <v>147.478424518213</v>
      </c>
      <c r="AR124" s="2">
        <v>44375</v>
      </c>
      <c r="AS124">
        <v>0.1642176555335072</v>
      </c>
      <c r="AT124">
        <v>0.2216751616677658</v>
      </c>
      <c r="AU124">
        <v>0.02048690298340244</v>
      </c>
      <c r="AV124">
        <v>0.02592942036072538</v>
      </c>
      <c r="AW124">
        <v>0.2526721997590189</v>
      </c>
      <c r="AX124">
        <v>0.1701495720557018</v>
      </c>
      <c r="AY124">
        <v>0.1448690876398784</v>
      </c>
    </row>
    <row r="125" spans="1:51">
      <c r="A125" s="2">
        <v>44376</v>
      </c>
      <c r="B125">
        <v>1019.234711271261</v>
      </c>
      <c r="C125">
        <v>-0.0004227955665540017</v>
      </c>
      <c r="F125" s="2">
        <v>45102</v>
      </c>
      <c r="G125">
        <v>0.2569833330984561</v>
      </c>
      <c r="H125">
        <v>0.2283826115110758</v>
      </c>
      <c r="I125">
        <v>0.06491137305556635</v>
      </c>
      <c r="J125">
        <v>0.05526697892211279</v>
      </c>
      <c r="K125">
        <v>0.1146941943634313</v>
      </c>
      <c r="L125">
        <v>0.1015909860378319</v>
      </c>
      <c r="M125">
        <v>0.1232097862861479</v>
      </c>
      <c r="N125">
        <v>0.05496073672537792</v>
      </c>
      <c r="S125" s="2">
        <v>45102</v>
      </c>
      <c r="T125">
        <v>0.2569833330984561</v>
      </c>
      <c r="U125">
        <v>0.2283826115110758</v>
      </c>
      <c r="V125">
        <v>0.06491137305556635</v>
      </c>
      <c r="W125">
        <v>0.05526697892211279</v>
      </c>
      <c r="X125">
        <v>0.1146941943634313</v>
      </c>
      <c r="Y125">
        <v>0.1015909860378319</v>
      </c>
      <c r="Z125">
        <v>0.1232097862861479</v>
      </c>
      <c r="AA125">
        <v>0.05496073672537792</v>
      </c>
      <c r="AF125" s="2">
        <v>44376</v>
      </c>
      <c r="AG125">
        <v>167.4436827082283</v>
      </c>
      <c r="AH125">
        <v>226.1776693973125</v>
      </c>
      <c r="AI125">
        <v>0.01168375336409083</v>
      </c>
      <c r="AJ125">
        <v>0.01483722650130538</v>
      </c>
      <c r="AK125">
        <v>257.5922709385193</v>
      </c>
      <c r="AL125">
        <v>173.2760088523556</v>
      </c>
      <c r="AM125">
        <v>147.5019699777592</v>
      </c>
      <c r="AR125" s="2">
        <v>44376</v>
      </c>
      <c r="AS125">
        <v>0.1643144721352523</v>
      </c>
      <c r="AT125">
        <v>0.2218542783536549</v>
      </c>
      <c r="AU125">
        <v>0.02046049994999619</v>
      </c>
      <c r="AV125">
        <v>0.02586146367476366</v>
      </c>
      <c r="AW125">
        <v>0.2527201806277679</v>
      </c>
      <c r="AX125">
        <v>0.170130303305021</v>
      </c>
      <c r="AY125">
        <v>0.144658801953544</v>
      </c>
    </row>
    <row r="126" spans="1:51">
      <c r="A126" s="2">
        <v>44377</v>
      </c>
      <c r="B126">
        <v>1018.890616853176</v>
      </c>
      <c r="C126">
        <v>-0.0003376007648476786</v>
      </c>
      <c r="F126" s="2">
        <v>45109</v>
      </c>
      <c r="G126">
        <v>0.2550220180029438</v>
      </c>
      <c r="H126">
        <v>0.2266427557790497</v>
      </c>
      <c r="I126">
        <v>0.06578327066503754</v>
      </c>
      <c r="J126">
        <v>0.0561115160954294</v>
      </c>
      <c r="K126">
        <v>0.1153713079704075</v>
      </c>
      <c r="L126">
        <v>0.1023915664194431</v>
      </c>
      <c r="M126">
        <v>0.1237466742131512</v>
      </c>
      <c r="N126">
        <v>0.05493089085453789</v>
      </c>
      <c r="S126" s="2">
        <v>45109</v>
      </c>
      <c r="T126">
        <v>0.2550220180029438</v>
      </c>
      <c r="U126">
        <v>0.2266427557790497</v>
      </c>
      <c r="V126">
        <v>0.06578327066503754</v>
      </c>
      <c r="W126">
        <v>0.0561115160954294</v>
      </c>
      <c r="X126">
        <v>0.1153713079704075</v>
      </c>
      <c r="Y126">
        <v>0.1023915664194431</v>
      </c>
      <c r="Z126">
        <v>0.1237466742131512</v>
      </c>
      <c r="AA126">
        <v>0.05493089085453789</v>
      </c>
      <c r="AF126" s="2">
        <v>44377</v>
      </c>
      <c r="AG126">
        <v>167.470415692869</v>
      </c>
      <c r="AH126">
        <v>226.2137794736335</v>
      </c>
      <c r="AI126">
        <v>0.01168561871723032</v>
      </c>
      <c r="AJ126">
        <v>0.01483959531774416</v>
      </c>
      <c r="AK126">
        <v>257.6333964686747</v>
      </c>
      <c r="AL126">
        <v>173.3036729887883</v>
      </c>
      <c r="AM126">
        <v>147.5255191964225</v>
      </c>
      <c r="AR126" s="2">
        <v>44377</v>
      </c>
      <c r="AS126">
        <v>0.1643798470817426</v>
      </c>
      <c r="AT126">
        <v>0.221935276170907</v>
      </c>
      <c r="AU126">
        <v>0.02026541049791536</v>
      </c>
      <c r="AV126">
        <v>0.02568303467182728</v>
      </c>
      <c r="AW126">
        <v>0.2527712521913578</v>
      </c>
      <c r="AX126">
        <v>0.1701611184405083</v>
      </c>
      <c r="AY126">
        <v>0.1448040609457418</v>
      </c>
    </row>
    <row r="127" spans="1:51">
      <c r="A127" s="2">
        <v>44378</v>
      </c>
      <c r="B127">
        <v>1027.694304644273</v>
      </c>
      <c r="C127">
        <v>0.008640464094455291</v>
      </c>
      <c r="F127" s="2">
        <v>45116</v>
      </c>
      <c r="G127">
        <v>0.2533551634377156</v>
      </c>
      <c r="H127">
        <v>0.2204904102389702</v>
      </c>
      <c r="I127">
        <v>0.07380774522729146</v>
      </c>
      <c r="J127">
        <v>0.05958880566932647</v>
      </c>
      <c r="K127">
        <v>0.1132352903239556</v>
      </c>
      <c r="L127">
        <v>0.1029398184717322</v>
      </c>
      <c r="M127">
        <v>0.1224758690644043</v>
      </c>
      <c r="N127">
        <v>0.05410689756660395</v>
      </c>
      <c r="S127" s="2">
        <v>45116</v>
      </c>
      <c r="T127">
        <v>0.2533551634377156</v>
      </c>
      <c r="U127">
        <v>0.2204904102389702</v>
      </c>
      <c r="V127">
        <v>0.07380774522729146</v>
      </c>
      <c r="W127">
        <v>0.05958880566932647</v>
      </c>
      <c r="X127">
        <v>0.1132352903239556</v>
      </c>
      <c r="Y127">
        <v>0.1029398184717322</v>
      </c>
      <c r="Z127">
        <v>0.1224758690644043</v>
      </c>
      <c r="AA127">
        <v>0.05410689756660395</v>
      </c>
      <c r="AF127" s="2">
        <v>44378</v>
      </c>
      <c r="AG127">
        <v>167.4971529455266</v>
      </c>
      <c r="AH127">
        <v>226.2498953150577</v>
      </c>
      <c r="AI127">
        <v>0.01168748436818013</v>
      </c>
      <c r="AJ127">
        <v>0.01484196451237299</v>
      </c>
      <c r="AK127">
        <v>257.6745285646686</v>
      </c>
      <c r="AL127">
        <v>173.3313415418998</v>
      </c>
      <c r="AM127">
        <v>147.5490721748031</v>
      </c>
      <c r="AR127" s="2">
        <v>44378</v>
      </c>
      <c r="AS127">
        <v>0.1630171622397836</v>
      </c>
      <c r="AT127">
        <v>0.2202655936893767</v>
      </c>
      <c r="AU127">
        <v>0.02023009171211585</v>
      </c>
      <c r="AV127">
        <v>0.02555504742810894</v>
      </c>
      <c r="AW127">
        <v>0.250731523934364</v>
      </c>
      <c r="AX127">
        <v>0.1688017886086551</v>
      </c>
      <c r="AY127">
        <v>0.1513987923875957</v>
      </c>
    </row>
    <row r="128" spans="1:51">
      <c r="A128" s="2">
        <v>44379</v>
      </c>
      <c r="B128">
        <v>1019.819433685192</v>
      </c>
      <c r="C128">
        <v>-0.007662658947796386</v>
      </c>
      <c r="F128" s="2">
        <v>45123</v>
      </c>
      <c r="G128">
        <v>0.213567586640245</v>
      </c>
      <c r="H128">
        <v>0.2070754989625643</v>
      </c>
      <c r="I128">
        <v>0.03491801847721582</v>
      </c>
      <c r="J128">
        <v>0.03574739613448225</v>
      </c>
      <c r="K128">
        <v>0.1832855824397208</v>
      </c>
      <c r="L128">
        <v>0.2156875532253597</v>
      </c>
      <c r="M128">
        <v>0.06922385617980417</v>
      </c>
      <c r="N128">
        <v>0.04049450794060788</v>
      </c>
      <c r="S128" s="2">
        <v>45123</v>
      </c>
      <c r="T128">
        <v>0.213567586640245</v>
      </c>
      <c r="U128">
        <v>0.2070754989625643</v>
      </c>
      <c r="V128">
        <v>0.03491801847721582</v>
      </c>
      <c r="W128">
        <v>0.03574739613448225</v>
      </c>
      <c r="X128">
        <v>0.1832855824397208</v>
      </c>
      <c r="Y128">
        <v>0.2156875532253597</v>
      </c>
      <c r="Z128">
        <v>0.06922385617980417</v>
      </c>
      <c r="AA128">
        <v>0.04049450794060788</v>
      </c>
      <c r="AF128" s="2">
        <v>44379</v>
      </c>
      <c r="AG128">
        <v>167.5238944668825</v>
      </c>
      <c r="AH128">
        <v>226.2860169225056</v>
      </c>
      <c r="AI128">
        <v>0.01168935031698781</v>
      </c>
      <c r="AJ128">
        <v>0.01484433408525223</v>
      </c>
      <c r="AK128">
        <v>257.7156672275492</v>
      </c>
      <c r="AL128">
        <v>173.359014512395</v>
      </c>
      <c r="AM128">
        <v>147.5726289135011</v>
      </c>
      <c r="AR128" s="2">
        <v>44379</v>
      </c>
      <c r="AS128">
        <v>0.1642934028254776</v>
      </c>
      <c r="AT128">
        <v>0.2218600100894177</v>
      </c>
      <c r="AU128">
        <v>0.02038539560327724</v>
      </c>
      <c r="AV128">
        <v>0.02585673954714907</v>
      </c>
      <c r="AW128">
        <v>0.2527961884087886</v>
      </c>
      <c r="AX128">
        <v>0.1700600843074887</v>
      </c>
      <c r="AY128">
        <v>0.1447481792184011</v>
      </c>
    </row>
    <row r="129" spans="1:51">
      <c r="A129" s="2">
        <v>44380</v>
      </c>
      <c r="B129">
        <v>1020.16638229174</v>
      </c>
      <c r="C129">
        <v>0.0003402059179191674</v>
      </c>
      <c r="F129" s="2">
        <v>45130</v>
      </c>
      <c r="G129">
        <v>0.2126677555088677</v>
      </c>
      <c r="H129">
        <v>0.2040878628530662</v>
      </c>
      <c r="I129">
        <v>0.03633768779513752</v>
      </c>
      <c r="J129">
        <v>0.03776285800899062</v>
      </c>
      <c r="K129">
        <v>0.1836812328444734</v>
      </c>
      <c r="L129">
        <v>0.2146387696257585</v>
      </c>
      <c r="M129">
        <v>0.06987742762820545</v>
      </c>
      <c r="N129">
        <v>0.04094640573550074</v>
      </c>
      <c r="S129" s="2">
        <v>45130</v>
      </c>
      <c r="T129">
        <v>0.2126677555088677</v>
      </c>
      <c r="U129">
        <v>0.2040878628530662</v>
      </c>
      <c r="V129">
        <v>0.03633768779513752</v>
      </c>
      <c r="W129">
        <v>0.03776285800899062</v>
      </c>
      <c r="X129">
        <v>0.1836812328444734</v>
      </c>
      <c r="Y129">
        <v>0.2146387696257585</v>
      </c>
      <c r="Z129">
        <v>0.06987742762820545</v>
      </c>
      <c r="AA129">
        <v>0.04094640573550074</v>
      </c>
      <c r="AF129" s="2">
        <v>44380</v>
      </c>
      <c r="AG129">
        <v>167.5506402576182</v>
      </c>
      <c r="AH129">
        <v>226.3221442968976</v>
      </c>
      <c r="AI129">
        <v>0.01169121656370091</v>
      </c>
      <c r="AJ129">
        <v>0.01484670403644229</v>
      </c>
      <c r="AK129">
        <v>257.7568124583649</v>
      </c>
      <c r="AL129">
        <v>173.3866919009791</v>
      </c>
      <c r="AM129">
        <v>147.596189413117</v>
      </c>
      <c r="AR129" s="2">
        <v>44380</v>
      </c>
      <c r="AS129">
        <v>0.1642566679016932</v>
      </c>
      <c r="AT129">
        <v>0.2218784196810492</v>
      </c>
      <c r="AU129">
        <v>0.02056177516623905</v>
      </c>
      <c r="AV129">
        <v>0.02602534952675497</v>
      </c>
      <c r="AW129">
        <v>0.2526315080917981</v>
      </c>
      <c r="AX129">
        <v>0.1701034784671613</v>
      </c>
      <c r="AY129">
        <v>0.1445428011653042</v>
      </c>
    </row>
    <row r="130" spans="1:51">
      <c r="A130" s="2">
        <v>44381</v>
      </c>
      <c r="B130">
        <v>1020.474438842149</v>
      </c>
      <c r="C130">
        <v>0.0003019669690706994</v>
      </c>
      <c r="F130" s="2">
        <v>45137</v>
      </c>
      <c r="G130">
        <v>0.2137227809281036</v>
      </c>
      <c r="H130">
        <v>0.2043516448200921</v>
      </c>
      <c r="I130">
        <v>0.03468835231028892</v>
      </c>
      <c r="J130">
        <v>0.03756506507457203</v>
      </c>
      <c r="K130">
        <v>0.1822065115783142</v>
      </c>
      <c r="L130">
        <v>0.2144141797320293</v>
      </c>
      <c r="M130">
        <v>0.0685992902312904</v>
      </c>
      <c r="N130">
        <v>0.0444521753253096</v>
      </c>
      <c r="S130" s="2">
        <v>45137</v>
      </c>
      <c r="T130">
        <v>0.2137227809281036</v>
      </c>
      <c r="U130">
        <v>0.2043516448200921</v>
      </c>
      <c r="V130">
        <v>0.03468835231028892</v>
      </c>
      <c r="W130">
        <v>0.03756506507457203</v>
      </c>
      <c r="X130">
        <v>0.1822065115783142</v>
      </c>
      <c r="Y130">
        <v>0.2144141797320293</v>
      </c>
      <c r="Z130">
        <v>0.0685992902312904</v>
      </c>
      <c r="AA130">
        <v>0.0444521753253096</v>
      </c>
      <c r="AF130" s="2">
        <v>44381</v>
      </c>
      <c r="AG130">
        <v>167.5773903184154</v>
      </c>
      <c r="AH130">
        <v>226.3582774391547</v>
      </c>
      <c r="AI130">
        <v>0.01169308310836699</v>
      </c>
      <c r="AJ130">
        <v>0.01484907436600356</v>
      </c>
      <c r="AK130">
        <v>257.7979642581643</v>
      </c>
      <c r="AL130">
        <v>173.4143737083577</v>
      </c>
      <c r="AM130">
        <v>147.6197536742512</v>
      </c>
      <c r="AR130" s="2">
        <v>44381</v>
      </c>
      <c r="AS130">
        <v>0.1642633269862523</v>
      </c>
      <c r="AT130">
        <v>0.221775934256586</v>
      </c>
      <c r="AU130">
        <v>0.02054332727256258</v>
      </c>
      <c r="AV130">
        <v>0.02602125374341992</v>
      </c>
      <c r="AW130">
        <v>0.2526084724319447</v>
      </c>
      <c r="AX130">
        <v>0.1700838731809571</v>
      </c>
      <c r="AY130">
        <v>0.1447038121282773</v>
      </c>
    </row>
    <row r="131" spans="1:51">
      <c r="A131" s="2">
        <v>44382</v>
      </c>
      <c r="B131">
        <v>1020.756971536542</v>
      </c>
      <c r="C131">
        <v>0.000276864058166737</v>
      </c>
      <c r="F131" s="2">
        <v>45144</v>
      </c>
      <c r="G131">
        <v>0.2110383303033729</v>
      </c>
      <c r="H131">
        <v>0.2028052326988862</v>
      </c>
      <c r="I131">
        <v>0.03752606930395136</v>
      </c>
      <c r="J131">
        <v>0.04141010902880767</v>
      </c>
      <c r="K131">
        <v>0.1821576655144952</v>
      </c>
      <c r="L131">
        <v>0.2112309400854695</v>
      </c>
      <c r="M131">
        <v>0.06741886827284695</v>
      </c>
      <c r="N131">
        <v>0.04641278479217013</v>
      </c>
      <c r="S131" s="2">
        <v>45144</v>
      </c>
      <c r="T131">
        <v>0.2110383303033729</v>
      </c>
      <c r="U131">
        <v>0.2028052326988862</v>
      </c>
      <c r="V131">
        <v>0.03752606930395136</v>
      </c>
      <c r="W131">
        <v>0.04141010902880767</v>
      </c>
      <c r="X131">
        <v>0.1821576655144952</v>
      </c>
      <c r="Y131">
        <v>0.2112309400854695</v>
      </c>
      <c r="Z131">
        <v>0.06741886827284695</v>
      </c>
      <c r="AA131">
        <v>0.04641278479217013</v>
      </c>
      <c r="AF131" s="2">
        <v>44382</v>
      </c>
      <c r="AG131">
        <v>167.6041446499557</v>
      </c>
      <c r="AH131">
        <v>226.3944163501975</v>
      </c>
      <c r="AI131">
        <v>0.01169494995103363</v>
      </c>
      <c r="AJ131">
        <v>0.01485144507399645</v>
      </c>
      <c r="AK131">
        <v>257.8391226279961</v>
      </c>
      <c r="AL131">
        <v>173.4420599352361</v>
      </c>
      <c r="AM131">
        <v>147.6433216975042</v>
      </c>
      <c r="AR131" s="2">
        <v>44382</v>
      </c>
      <c r="AS131">
        <v>0.164212102768054</v>
      </c>
      <c r="AT131">
        <v>0.221798979270757</v>
      </c>
      <c r="AU131">
        <v>0.02055228524349806</v>
      </c>
      <c r="AV131">
        <v>0.02598205586124239</v>
      </c>
      <c r="AW131">
        <v>0.2525744498200779</v>
      </c>
      <c r="AX131">
        <v>0.1700808663512497</v>
      </c>
      <c r="AY131">
        <v>0.1447992606851209</v>
      </c>
    </row>
    <row r="132" spans="1:51">
      <c r="A132" s="2">
        <v>44383</v>
      </c>
      <c r="B132">
        <v>1020.710277048675</v>
      </c>
      <c r="C132">
        <v>-4.574496101328318E-05</v>
      </c>
      <c r="F132" s="2">
        <v>45151</v>
      </c>
      <c r="G132">
        <v>0.1950754373868709</v>
      </c>
      <c r="H132">
        <v>0.1913237737967559</v>
      </c>
      <c r="I132">
        <v>0.05303082736130468</v>
      </c>
      <c r="J132">
        <v>0.05991353116798694</v>
      </c>
      <c r="K132">
        <v>0.1802294392108785</v>
      </c>
      <c r="L132">
        <v>0.1945615959060353</v>
      </c>
      <c r="M132">
        <v>0.05838500906150632</v>
      </c>
      <c r="N132">
        <v>0.06748038610866156</v>
      </c>
      <c r="S132" s="2">
        <v>45151</v>
      </c>
      <c r="T132">
        <v>0.1950754373868709</v>
      </c>
      <c r="U132">
        <v>0.1913237737967559</v>
      </c>
      <c r="V132">
        <v>0.05303082736130468</v>
      </c>
      <c r="W132">
        <v>0.05991353116798694</v>
      </c>
      <c r="X132">
        <v>0.1802294392108785</v>
      </c>
      <c r="Y132">
        <v>0.1945615959060353</v>
      </c>
      <c r="Z132">
        <v>0.05838500906150632</v>
      </c>
      <c r="AA132">
        <v>0.06748038610866156</v>
      </c>
      <c r="AF132" s="2">
        <v>44383</v>
      </c>
      <c r="AG132">
        <v>167.630903252921</v>
      </c>
      <c r="AH132">
        <v>226.4305610309471</v>
      </c>
      <c r="AI132">
        <v>0.01169681709174839</v>
      </c>
      <c r="AJ132">
        <v>0.01485381616048137</v>
      </c>
      <c r="AK132">
        <v>257.8802875689094</v>
      </c>
      <c r="AL132">
        <v>173.46975058232</v>
      </c>
      <c r="AM132">
        <v>147.6668934834766</v>
      </c>
      <c r="AR132" s="2">
        <v>44383</v>
      </c>
      <c r="AS132">
        <v>0.164255655910916</v>
      </c>
      <c r="AT132">
        <v>0.2216933240054902</v>
      </c>
      <c r="AU132">
        <v>0.02057800786663713</v>
      </c>
      <c r="AV132">
        <v>0.02609172483885117</v>
      </c>
      <c r="AW132">
        <v>0.2525909902157441</v>
      </c>
      <c r="AX132">
        <v>0.1700915209678031</v>
      </c>
      <c r="AY132">
        <v>0.1446987761945583</v>
      </c>
    </row>
    <row r="133" spans="1:51">
      <c r="A133" s="2">
        <v>44384</v>
      </c>
      <c r="B133">
        <v>1020.997790240359</v>
      </c>
      <c r="C133">
        <v>0.0002816795305666808</v>
      </c>
      <c r="F133" s="2">
        <v>45158</v>
      </c>
      <c r="G133">
        <v>0.1936223873591361</v>
      </c>
      <c r="H133">
        <v>0.1901552962430097</v>
      </c>
      <c r="I133">
        <v>0.05404818629857318</v>
      </c>
      <c r="J133">
        <v>0.0626382687730202</v>
      </c>
      <c r="K133">
        <v>0.1790952100218583</v>
      </c>
      <c r="L133">
        <v>0.1928160533572227</v>
      </c>
      <c r="M133">
        <v>0.05848336680548887</v>
      </c>
      <c r="N133">
        <v>0.06914123114169118</v>
      </c>
      <c r="S133" s="2">
        <v>45158</v>
      </c>
      <c r="T133">
        <v>0.1936223873591361</v>
      </c>
      <c r="U133">
        <v>0.1901552962430097</v>
      </c>
      <c r="V133">
        <v>0.05404818629857318</v>
      </c>
      <c r="W133">
        <v>0.0626382687730202</v>
      </c>
      <c r="X133">
        <v>0.1790952100218583</v>
      </c>
      <c r="Y133">
        <v>0.1928160533572227</v>
      </c>
      <c r="Z133">
        <v>0.05848336680548887</v>
      </c>
      <c r="AA133">
        <v>0.06914123114169118</v>
      </c>
      <c r="AF133" s="2">
        <v>44384</v>
      </c>
      <c r="AG133">
        <v>167.6576661279933</v>
      </c>
      <c r="AH133">
        <v>226.4667114823246</v>
      </c>
      <c r="AI133">
        <v>0.01169868453055887</v>
      </c>
      <c r="AJ133">
        <v>0.01485618762551876</v>
      </c>
      <c r="AK133">
        <v>257.9214590819531</v>
      </c>
      <c r="AL133">
        <v>173.497445650315</v>
      </c>
      <c r="AM133">
        <v>147.6904690327693</v>
      </c>
      <c r="AR133" s="2">
        <v>44384</v>
      </c>
      <c r="AS133">
        <v>0.1642230608266112</v>
      </c>
      <c r="AT133">
        <v>0.221788117230398</v>
      </c>
      <c r="AU133">
        <v>0.02061319956760626</v>
      </c>
      <c r="AV133">
        <v>0.02612499710826908</v>
      </c>
      <c r="AW133">
        <v>0.2526372122673378</v>
      </c>
      <c r="AX133">
        <v>0.1700353464761664</v>
      </c>
      <c r="AY133">
        <v>0.1445780665236113</v>
      </c>
    </row>
    <row r="134" spans="1:51">
      <c r="A134" s="2">
        <v>44385</v>
      </c>
      <c r="B134">
        <v>1021.483616668861</v>
      </c>
      <c r="C134">
        <v>0.0004758349461146949</v>
      </c>
      <c r="F134" s="2">
        <v>45165</v>
      </c>
      <c r="G134">
        <v>0.1953195085974405</v>
      </c>
      <c r="H134">
        <v>0.1918291655639265</v>
      </c>
      <c r="I134">
        <v>0.05094413565953447</v>
      </c>
      <c r="J134">
        <v>0.05399593144443798</v>
      </c>
      <c r="K134">
        <v>0.1785772218017126</v>
      </c>
      <c r="L134">
        <v>0.1948312376684132</v>
      </c>
      <c r="M134">
        <v>0.05447647350855583</v>
      </c>
      <c r="N134">
        <v>0.08002632575597875</v>
      </c>
      <c r="S134" s="2">
        <v>45165</v>
      </c>
      <c r="T134">
        <v>0.1953195085974405</v>
      </c>
      <c r="U134">
        <v>0.1918291655639265</v>
      </c>
      <c r="V134">
        <v>0.05094413565953447</v>
      </c>
      <c r="W134">
        <v>0.05399593144443798</v>
      </c>
      <c r="X134">
        <v>0.1785772218017126</v>
      </c>
      <c r="Y134">
        <v>0.1948312376684132</v>
      </c>
      <c r="Z134">
        <v>0.05447647350855583</v>
      </c>
      <c r="AA134">
        <v>0.08002632575597875</v>
      </c>
      <c r="AF134" s="2">
        <v>44385</v>
      </c>
      <c r="AG134">
        <v>167.6844332758546</v>
      </c>
      <c r="AH134">
        <v>226.5028677052514</v>
      </c>
      <c r="AI134">
        <v>0.01170055226751265</v>
      </c>
      <c r="AJ134">
        <v>0.01485855946916904</v>
      </c>
      <c r="AK134">
        <v>257.9626371681766</v>
      </c>
      <c r="AL134">
        <v>173.525145139927</v>
      </c>
      <c r="AM134">
        <v>147.7140483459829</v>
      </c>
      <c r="AR134" s="2">
        <v>44385</v>
      </c>
      <c r="AS134">
        <v>0.1641992394195265</v>
      </c>
      <c r="AT134">
        <v>0.2217788238409402</v>
      </c>
      <c r="AU134">
        <v>0.02072058316893407</v>
      </c>
      <c r="AV134">
        <v>0.02625264233530328</v>
      </c>
      <c r="AW134">
        <v>0.2525399801839681</v>
      </c>
      <c r="AX134">
        <v>0.169979590822696</v>
      </c>
      <c r="AY134">
        <v>0.1445291402286319</v>
      </c>
    </row>
    <row r="135" spans="1:51">
      <c r="A135" s="2">
        <v>44386</v>
      </c>
      <c r="B135">
        <v>1021.877927348244</v>
      </c>
      <c r="C135">
        <v>0.0003860176247063585</v>
      </c>
      <c r="F135" s="2">
        <v>45172</v>
      </c>
      <c r="G135">
        <v>0.1902044580696937</v>
      </c>
      <c r="H135">
        <v>0.1882828221001423</v>
      </c>
      <c r="I135">
        <v>0.05648566944560167</v>
      </c>
      <c r="J135">
        <v>0.05985561271891501</v>
      </c>
      <c r="K135">
        <v>0.1800509309559725</v>
      </c>
      <c r="L135">
        <v>0.1908766400555013</v>
      </c>
      <c r="M135">
        <v>0.05558024782189406</v>
      </c>
      <c r="N135">
        <v>0.0786636188322795</v>
      </c>
      <c r="S135" s="2">
        <v>45172</v>
      </c>
      <c r="T135">
        <v>0.1902044580696937</v>
      </c>
      <c r="U135">
        <v>0.1882828221001423</v>
      </c>
      <c r="V135">
        <v>0.05648566944560167</v>
      </c>
      <c r="W135">
        <v>0.05985561271891501</v>
      </c>
      <c r="X135">
        <v>0.1800509309559725</v>
      </c>
      <c r="Y135">
        <v>0.1908766400555013</v>
      </c>
      <c r="Z135">
        <v>0.05558024782189406</v>
      </c>
      <c r="AA135">
        <v>0.0786636188322795</v>
      </c>
      <c r="AF135" s="2">
        <v>44386</v>
      </c>
      <c r="AG135">
        <v>167.7112046971871</v>
      </c>
      <c r="AH135">
        <v>226.5390297006489</v>
      </c>
      <c r="AI135">
        <v>0.01170242030265734</v>
      </c>
      <c r="AJ135">
        <v>0.01486093169149268</v>
      </c>
      <c r="AK135">
        <v>258.0038218286293</v>
      </c>
      <c r="AL135">
        <v>173.5528490518619</v>
      </c>
      <c r="AM135">
        <v>147.7376314237186</v>
      </c>
      <c r="AR135" s="2">
        <v>44386</v>
      </c>
      <c r="AS135">
        <v>0.1641221964624863</v>
      </c>
      <c r="AT135">
        <v>0.221695161605368</v>
      </c>
      <c r="AU135">
        <v>0.02073350217435925</v>
      </c>
      <c r="AV135">
        <v>0.02623727143411244</v>
      </c>
      <c r="AW135">
        <v>0.2525293185244515</v>
      </c>
      <c r="AX135">
        <v>0.1699632460872867</v>
      </c>
      <c r="AY135">
        <v>0.1447193037119358</v>
      </c>
    </row>
    <row r="136" spans="1:51">
      <c r="A136" s="2">
        <v>44387</v>
      </c>
      <c r="B136">
        <v>1021.886650099043</v>
      </c>
      <c r="C136">
        <v>8.536000793313292E-06</v>
      </c>
      <c r="F136" s="2">
        <v>45179</v>
      </c>
      <c r="G136">
        <v>0.1881848249342374</v>
      </c>
      <c r="H136">
        <v>0.187195758490711</v>
      </c>
      <c r="I136">
        <v>0.05585064513043957</v>
      </c>
      <c r="J136">
        <v>0.05914822912618723</v>
      </c>
      <c r="K136">
        <v>0.1905805547366212</v>
      </c>
      <c r="L136">
        <v>0.1888150332396156</v>
      </c>
      <c r="M136">
        <v>0.05416106474087322</v>
      </c>
      <c r="N136">
        <v>0.07606388960131463</v>
      </c>
      <c r="S136" s="2">
        <v>45179</v>
      </c>
      <c r="T136">
        <v>0.1881848249342374</v>
      </c>
      <c r="U136">
        <v>0.187195758490711</v>
      </c>
      <c r="V136">
        <v>0.05585064513043957</v>
      </c>
      <c r="W136">
        <v>0.05914822912618723</v>
      </c>
      <c r="X136">
        <v>0.1905805547366212</v>
      </c>
      <c r="Y136">
        <v>0.1888150332396156</v>
      </c>
      <c r="Z136">
        <v>0.05416106474087322</v>
      </c>
      <c r="AA136">
        <v>0.07606388960131463</v>
      </c>
      <c r="AF136" s="2">
        <v>44387</v>
      </c>
      <c r="AG136">
        <v>167.7379803926731</v>
      </c>
      <c r="AH136">
        <v>226.5751974694387</v>
      </c>
      <c r="AI136">
        <v>0.01170428863604054</v>
      </c>
      <c r="AJ136">
        <v>0.01486330429255012</v>
      </c>
      <c r="AK136">
        <v>258.0450130643608</v>
      </c>
      <c r="AL136">
        <v>173.5805573868257</v>
      </c>
      <c r="AM136">
        <v>147.7612182665771</v>
      </c>
      <c r="AR136" s="2">
        <v>44387</v>
      </c>
      <c r="AS136">
        <v>0.1641246881389225</v>
      </c>
      <c r="AT136">
        <v>0.2217551587243716</v>
      </c>
      <c r="AU136">
        <v>0.02081361726659975</v>
      </c>
      <c r="AV136">
        <v>0.02629556473122355</v>
      </c>
      <c r="AW136">
        <v>0.252519469152673</v>
      </c>
      <c r="AX136">
        <v>0.1699706355493365</v>
      </c>
      <c r="AY136">
        <v>0.1445208664368731</v>
      </c>
    </row>
    <row r="137" spans="1:51">
      <c r="A137" s="2">
        <v>44388</v>
      </c>
      <c r="B137">
        <v>1022.173903801179</v>
      </c>
      <c r="C137">
        <v>0.0002811013355621395</v>
      </c>
      <c r="F137" s="2">
        <v>45186</v>
      </c>
      <c r="G137">
        <v>0.1866272988738068</v>
      </c>
      <c r="H137">
        <v>0.1854078259374006</v>
      </c>
      <c r="I137">
        <v>0.05860401126642024</v>
      </c>
      <c r="J137">
        <v>0.06316496415084008</v>
      </c>
      <c r="K137">
        <v>0.188769626260473</v>
      </c>
      <c r="L137">
        <v>0.1864450383267058</v>
      </c>
      <c r="M137">
        <v>0.05459045578449324</v>
      </c>
      <c r="N137">
        <v>0.07639077939986035</v>
      </c>
      <c r="S137" s="2">
        <v>45186</v>
      </c>
      <c r="T137">
        <v>0.1866272988738068</v>
      </c>
      <c r="U137">
        <v>0.1854078259374006</v>
      </c>
      <c r="V137">
        <v>0.05860401126642024</v>
      </c>
      <c r="W137">
        <v>0.06316496415084008</v>
      </c>
      <c r="X137">
        <v>0.188769626260473</v>
      </c>
      <c r="Y137">
        <v>0.1864450383267058</v>
      </c>
      <c r="Z137">
        <v>0.05459045578449324</v>
      </c>
      <c r="AA137">
        <v>0.07639077939986035</v>
      </c>
      <c r="AF137" s="2">
        <v>44388</v>
      </c>
      <c r="AG137">
        <v>167.7647603629948</v>
      </c>
      <c r="AH137">
        <v>226.6113710125425</v>
      </c>
      <c r="AI137">
        <v>0.01170615726770987</v>
      </c>
      <c r="AJ137">
        <v>0.01486567727240183</v>
      </c>
      <c r="AK137">
        <v>258.0862108764209</v>
      </c>
      <c r="AL137">
        <v>173.6082701455245</v>
      </c>
      <c r="AM137">
        <v>147.7848088751598</v>
      </c>
      <c r="AR137" s="2">
        <v>44388</v>
      </c>
      <c r="AS137">
        <v>0.164131939892322</v>
      </c>
      <c r="AT137">
        <v>0.2217230707372962</v>
      </c>
      <c r="AU137">
        <v>0.02075905422266222</v>
      </c>
      <c r="AV137">
        <v>0.02628674979704024</v>
      </c>
      <c r="AW137">
        <v>0.25256191341322</v>
      </c>
      <c r="AX137">
        <v>0.1699506026902609</v>
      </c>
      <c r="AY137">
        <v>0.1445866692471983</v>
      </c>
    </row>
    <row r="138" spans="1:51">
      <c r="A138" s="2">
        <v>44389</v>
      </c>
      <c r="B138">
        <v>1022.209529837349</v>
      </c>
      <c r="C138">
        <v>3.485320456508845E-05</v>
      </c>
      <c r="F138" s="2">
        <v>45193</v>
      </c>
      <c r="G138">
        <v>0.1828631894516244</v>
      </c>
      <c r="H138">
        <v>0.1824079617822055</v>
      </c>
      <c r="I138">
        <v>0.06076064082314764</v>
      </c>
      <c r="J138">
        <v>0.0639652865136824</v>
      </c>
      <c r="K138">
        <v>0.1847622308243635</v>
      </c>
      <c r="L138">
        <v>0.1817083896836197</v>
      </c>
      <c r="M138">
        <v>0.06690461667478108</v>
      </c>
      <c r="N138">
        <v>0.07662768424657579</v>
      </c>
      <c r="S138" s="2">
        <v>45193</v>
      </c>
      <c r="T138">
        <v>0.1828631894516244</v>
      </c>
      <c r="U138">
        <v>0.1824079617822055</v>
      </c>
      <c r="V138">
        <v>0.06076064082314764</v>
      </c>
      <c r="W138">
        <v>0.0639652865136824</v>
      </c>
      <c r="X138">
        <v>0.1847622308243635</v>
      </c>
      <c r="Y138">
        <v>0.1817083896836197</v>
      </c>
      <c r="Z138">
        <v>0.06690461667478108</v>
      </c>
      <c r="AA138">
        <v>0.07662768424657579</v>
      </c>
      <c r="AF138" s="2">
        <v>44389</v>
      </c>
      <c r="AG138">
        <v>167.791544608835</v>
      </c>
      <c r="AH138">
        <v>226.6475503308823</v>
      </c>
      <c r="AI138">
        <v>0.01170802619771294</v>
      </c>
      <c r="AJ138">
        <v>0.01486805063110828</v>
      </c>
      <c r="AK138">
        <v>258.1274152658594</v>
      </c>
      <c r="AL138">
        <v>173.6359873286648</v>
      </c>
      <c r="AM138">
        <v>147.8084032500678</v>
      </c>
      <c r="AR138" s="2">
        <v>44389</v>
      </c>
      <c r="AS138">
        <v>0.1641474082626342</v>
      </c>
      <c r="AT138">
        <v>0.2217483887032774</v>
      </c>
      <c r="AU138">
        <v>0.02074781314645016</v>
      </c>
      <c r="AV138">
        <v>0.02628592607505428</v>
      </c>
      <c r="AW138">
        <v>0.2525252167947371</v>
      </c>
      <c r="AX138">
        <v>0.1699833980863755</v>
      </c>
      <c r="AY138">
        <v>0.1445618489314714</v>
      </c>
    </row>
    <row r="139" spans="1:51">
      <c r="A139" s="2">
        <v>44390</v>
      </c>
      <c r="B139">
        <v>1022.233110689333</v>
      </c>
      <c r="C139">
        <v>2.306851119682207E-05</v>
      </c>
      <c r="F139" s="2">
        <v>45200</v>
      </c>
      <c r="G139">
        <v>0.1816519586315432</v>
      </c>
      <c r="H139">
        <v>0.1837130355331533</v>
      </c>
      <c r="I139">
        <v>0.06464086334825304</v>
      </c>
      <c r="J139">
        <v>0.06570027806421505</v>
      </c>
      <c r="K139">
        <v>0.1850433964683239</v>
      </c>
      <c r="L139">
        <v>0.1823852087003874</v>
      </c>
      <c r="M139">
        <v>0.06997037407764799</v>
      </c>
      <c r="N139">
        <v>0.06689488517647625</v>
      </c>
      <c r="S139" s="2">
        <v>45200</v>
      </c>
      <c r="T139">
        <v>0.1816519586315432</v>
      </c>
      <c r="U139">
        <v>0.1837130355331533</v>
      </c>
      <c r="V139">
        <v>0.06464086334825304</v>
      </c>
      <c r="W139">
        <v>0.06570027806421505</v>
      </c>
      <c r="X139">
        <v>0.1850433964683239</v>
      </c>
      <c r="Y139">
        <v>0.1823852087003874</v>
      </c>
      <c r="Z139">
        <v>0.06997037407764799</v>
      </c>
      <c r="AA139">
        <v>0.06689488517647625</v>
      </c>
      <c r="AF139" s="2">
        <v>44390</v>
      </c>
      <c r="AG139">
        <v>167.818333130876</v>
      </c>
      <c r="AH139">
        <v>226.68373542538</v>
      </c>
      <c r="AI139">
        <v>0.0117098954260974</v>
      </c>
      <c r="AJ139">
        <v>0.01487042436872997</v>
      </c>
      <c r="AK139">
        <v>258.1686262337265</v>
      </c>
      <c r="AL139">
        <v>173.6637089369527</v>
      </c>
      <c r="AM139">
        <v>147.8320013919023</v>
      </c>
      <c r="AR139" s="2">
        <v>44390</v>
      </c>
      <c r="AS139">
        <v>0.1641677985150601</v>
      </c>
      <c r="AT139">
        <v>0.2217526636860456</v>
      </c>
      <c r="AU139">
        <v>0.0207330801232271</v>
      </c>
      <c r="AV139">
        <v>0.0262886543341459</v>
      </c>
      <c r="AW139">
        <v>0.2525593064472171</v>
      </c>
      <c r="AX139">
        <v>0.1699982719583239</v>
      </c>
      <c r="AY139">
        <v>0.1445002249359802</v>
      </c>
    </row>
    <row r="140" spans="1:51">
      <c r="A140" s="2">
        <v>44391</v>
      </c>
      <c r="B140">
        <v>1022.60138973323</v>
      </c>
      <c r="C140">
        <v>0.0003602691402244673</v>
      </c>
      <c r="F140" s="2">
        <v>45207</v>
      </c>
      <c r="G140">
        <v>0.1847084235696979</v>
      </c>
      <c r="H140">
        <v>0.1873058185152823</v>
      </c>
      <c r="I140">
        <v>0.06174696686979237</v>
      </c>
      <c r="J140">
        <v>0.06373760552595556</v>
      </c>
      <c r="K140">
        <v>0.1864827525951598</v>
      </c>
      <c r="L140">
        <v>0.1843741916060405</v>
      </c>
      <c r="M140">
        <v>0.06872081595322338</v>
      </c>
      <c r="N140">
        <v>0.0629234253648482</v>
      </c>
      <c r="S140" s="2">
        <v>45207</v>
      </c>
      <c r="T140">
        <v>0.1847084235696979</v>
      </c>
      <c r="U140">
        <v>0.1873058185152823</v>
      </c>
      <c r="V140">
        <v>0.06174696686979237</v>
      </c>
      <c r="W140">
        <v>0.06373760552595556</v>
      </c>
      <c r="X140">
        <v>0.1864827525951598</v>
      </c>
      <c r="Y140">
        <v>0.1843741916060405</v>
      </c>
      <c r="Z140">
        <v>0.06872081595322338</v>
      </c>
      <c r="AA140">
        <v>0.0629234253648482</v>
      </c>
      <c r="AF140" s="2">
        <v>44391</v>
      </c>
      <c r="AG140">
        <v>167.8451259298007</v>
      </c>
      <c r="AH140">
        <v>226.7199262969579</v>
      </c>
      <c r="AI140">
        <v>0.01171176495291088</v>
      </c>
      <c r="AJ140">
        <v>0.01487279848532738</v>
      </c>
      <c r="AK140">
        <v>258.2098437810725</v>
      </c>
      <c r="AL140">
        <v>173.6914349710948</v>
      </c>
      <c r="AM140">
        <v>147.8556033012649</v>
      </c>
      <c r="AR140" s="2">
        <v>44391</v>
      </c>
      <c r="AS140">
        <v>0.1641356804194169</v>
      </c>
      <c r="AT140">
        <v>0.2217078868724809</v>
      </c>
      <c r="AU140">
        <v>0.02075930878364678</v>
      </c>
      <c r="AV140">
        <v>0.02627349740093572</v>
      </c>
      <c r="AW140">
        <v>0.2525575406105921</v>
      </c>
      <c r="AX140">
        <v>0.1700988112346057</v>
      </c>
      <c r="AY140">
        <v>0.1444672746783219</v>
      </c>
    </row>
    <row r="141" spans="1:51">
      <c r="A141" s="2">
        <v>44392</v>
      </c>
      <c r="B141">
        <v>1023.222606198546</v>
      </c>
      <c r="C141">
        <v>0.0006074864278033942</v>
      </c>
      <c r="F141" s="2">
        <v>45214</v>
      </c>
      <c r="G141">
        <v>0.1862426266626924</v>
      </c>
      <c r="H141">
        <v>0.1890163089842969</v>
      </c>
      <c r="I141">
        <v>0.05874084456659307</v>
      </c>
      <c r="J141">
        <v>0.05694021113972862</v>
      </c>
      <c r="K141">
        <v>0.1884634402205074</v>
      </c>
      <c r="L141">
        <v>0.1873353257065501</v>
      </c>
      <c r="M141">
        <v>0.07086638081307607</v>
      </c>
      <c r="N141">
        <v>0.0623948619065556</v>
      </c>
      <c r="S141" s="2">
        <v>45214</v>
      </c>
      <c r="T141">
        <v>0.1862426266626924</v>
      </c>
      <c r="U141">
        <v>0.1890163089842969</v>
      </c>
      <c r="V141">
        <v>0.05874084456659307</v>
      </c>
      <c r="W141">
        <v>0.05694021113972862</v>
      </c>
      <c r="X141">
        <v>0.1884634402205074</v>
      </c>
      <c r="Y141">
        <v>0.1873353257065501</v>
      </c>
      <c r="Z141">
        <v>0.07086638081307607</v>
      </c>
      <c r="AA141">
        <v>0.0623948619065556</v>
      </c>
      <c r="AF141" s="2">
        <v>44392</v>
      </c>
      <c r="AG141">
        <v>167.8719230062919</v>
      </c>
      <c r="AH141">
        <v>226.7561229465382</v>
      </c>
      <c r="AI141">
        <v>0.01171363477820101</v>
      </c>
      <c r="AJ141">
        <v>0.01487517298096103</v>
      </c>
      <c r="AK141">
        <v>258.2510679089478</v>
      </c>
      <c r="AL141">
        <v>173.7191654317978</v>
      </c>
      <c r="AM141">
        <v>147.8792089787569</v>
      </c>
      <c r="AR141" s="2">
        <v>44392</v>
      </c>
      <c r="AS141">
        <v>0.1640871902915289</v>
      </c>
      <c r="AT141">
        <v>0.2216185242220667</v>
      </c>
      <c r="AU141">
        <v>0.02099599211112477</v>
      </c>
      <c r="AV141">
        <v>0.02656103940921429</v>
      </c>
      <c r="AW141">
        <v>0.2524103120803408</v>
      </c>
      <c r="AX141">
        <v>0.1699524245853275</v>
      </c>
      <c r="AY141">
        <v>0.1443745173003971</v>
      </c>
    </row>
    <row r="142" spans="1:51">
      <c r="A142" s="2">
        <v>44393</v>
      </c>
      <c r="B142">
        <v>1023.424340229657</v>
      </c>
      <c r="C142">
        <v>0.0001971555650632784</v>
      </c>
      <c r="F142" s="2">
        <v>45221</v>
      </c>
      <c r="G142">
        <v>0.1878012807785695</v>
      </c>
      <c r="H142">
        <v>0.1917581397930069</v>
      </c>
      <c r="I142">
        <v>0.05610380116069711</v>
      </c>
      <c r="J142">
        <v>0.05367374510843217</v>
      </c>
      <c r="K142">
        <v>0.1903925131683271</v>
      </c>
      <c r="L142">
        <v>0.1895398631972947</v>
      </c>
      <c r="M142">
        <v>0.06958048099766347</v>
      </c>
      <c r="N142">
        <v>0.06115017579600913</v>
      </c>
      <c r="S142" s="2">
        <v>45221</v>
      </c>
      <c r="T142">
        <v>0.1878012807785695</v>
      </c>
      <c r="U142">
        <v>0.1917581397930069</v>
      </c>
      <c r="V142">
        <v>0.05610380116069711</v>
      </c>
      <c r="W142">
        <v>0.05367374510843217</v>
      </c>
      <c r="X142">
        <v>0.1903925131683271</v>
      </c>
      <c r="Y142">
        <v>0.1895398631972947</v>
      </c>
      <c r="Z142">
        <v>0.06958048099766347</v>
      </c>
      <c r="AA142">
        <v>0.06115017579600913</v>
      </c>
      <c r="AF142" s="2">
        <v>44393</v>
      </c>
      <c r="AG142">
        <v>167.8987243610325</v>
      </c>
      <c r="AH142">
        <v>226.7923253750435</v>
      </c>
      <c r="AI142">
        <v>0.01171550490201547</v>
      </c>
      <c r="AJ142">
        <v>0.01487754785569142</v>
      </c>
      <c r="AK142">
        <v>258.292298618403</v>
      </c>
      <c r="AL142">
        <v>173.7469003197683</v>
      </c>
      <c r="AM142">
        <v>147.90281842498</v>
      </c>
      <c r="AR142" s="2">
        <v>44393</v>
      </c>
      <c r="AS142">
        <v>0.1640407223694484</v>
      </c>
      <c r="AT142">
        <v>0.2215243185084314</v>
      </c>
      <c r="AU142">
        <v>0.02098768200623288</v>
      </c>
      <c r="AV142">
        <v>0.02661836879790746</v>
      </c>
      <c r="AW142">
        <v>0.2524067686800211</v>
      </c>
      <c r="AX142">
        <v>0.1699784145179564</v>
      </c>
      <c r="AY142">
        <v>0.1444437251200024</v>
      </c>
    </row>
    <row r="143" spans="1:51">
      <c r="A143" s="2">
        <v>44394</v>
      </c>
      <c r="B143">
        <v>1023.272689938009</v>
      </c>
      <c r="C143">
        <v>-0.000148179289554573</v>
      </c>
      <c r="F143" s="2">
        <v>45228</v>
      </c>
      <c r="G143">
        <v>0.1896378786274177</v>
      </c>
      <c r="H143">
        <v>0.1921310819249427</v>
      </c>
      <c r="I143">
        <v>0.05558195606769255</v>
      </c>
      <c r="J143">
        <v>0.05271435516485561</v>
      </c>
      <c r="K143">
        <v>0.1924824276579896</v>
      </c>
      <c r="L143">
        <v>0.1911189989522637</v>
      </c>
      <c r="M143">
        <v>0.06928086586535172</v>
      </c>
      <c r="N143">
        <v>0.05705243573948646</v>
      </c>
      <c r="S143" s="2">
        <v>45228</v>
      </c>
      <c r="T143">
        <v>0.1896378786274177</v>
      </c>
      <c r="U143">
        <v>0.1921310819249427</v>
      </c>
      <c r="V143">
        <v>0.05558195606769255</v>
      </c>
      <c r="W143">
        <v>0.05271435516485561</v>
      </c>
      <c r="X143">
        <v>0.1924824276579896</v>
      </c>
      <c r="Y143">
        <v>0.1911189989522637</v>
      </c>
      <c r="Z143">
        <v>0.06928086586535172</v>
      </c>
      <c r="AA143">
        <v>0.05705243573948646</v>
      </c>
      <c r="AF143" s="2">
        <v>44394</v>
      </c>
      <c r="AG143">
        <v>167.9255299947055</v>
      </c>
      <c r="AH143">
        <v>226.8285335833964</v>
      </c>
      <c r="AI143">
        <v>0.01171737532440189</v>
      </c>
      <c r="AJ143">
        <v>0.01487992310957908</v>
      </c>
      <c r="AK143">
        <v>258.3335359104889</v>
      </c>
      <c r="AL143">
        <v>173.7746396357132</v>
      </c>
      <c r="AM143">
        <v>147.926431640536</v>
      </c>
      <c r="AR143" s="2">
        <v>44394</v>
      </c>
      <c r="AS143">
        <v>0.164144101384722</v>
      </c>
      <c r="AT143">
        <v>0.2217381993398717</v>
      </c>
      <c r="AU143">
        <v>0.02077198253273256</v>
      </c>
      <c r="AV143">
        <v>0.02635579490222502</v>
      </c>
      <c r="AW143">
        <v>0.2525462753862437</v>
      </c>
      <c r="AX143">
        <v>0.1700036369690586</v>
      </c>
      <c r="AY143">
        <v>0.1444400094851463</v>
      </c>
    </row>
    <row r="144" spans="1:51">
      <c r="A144" s="2">
        <v>44395</v>
      </c>
      <c r="B144">
        <v>1023.522501003845</v>
      </c>
      <c r="C144">
        <v>0.0002441295153212675</v>
      </c>
      <c r="AF144" s="2">
        <v>44395</v>
      </c>
      <c r="AG144">
        <v>167.9523399079941</v>
      </c>
      <c r="AH144">
        <v>226.8647475725197</v>
      </c>
      <c r="AI144">
        <v>0.01171924604540797</v>
      </c>
      <c r="AJ144">
        <v>0.01488229874268455</v>
      </c>
      <c r="AK144">
        <v>258.3747797862563</v>
      </c>
      <c r="AL144">
        <v>173.8023833803394</v>
      </c>
      <c r="AM144">
        <v>147.9500486260265</v>
      </c>
      <c r="AR144" s="2">
        <v>44395</v>
      </c>
      <c r="AS144">
        <v>0.1641336050431583</v>
      </c>
      <c r="AT144">
        <v>0.2216555833547566</v>
      </c>
      <c r="AU144">
        <v>0.02078576893358961</v>
      </c>
      <c r="AV144">
        <v>0.02635493723540406</v>
      </c>
      <c r="AW144">
        <v>0.2524790326612165</v>
      </c>
      <c r="AX144">
        <v>0.1699983566028195</v>
      </c>
      <c r="AY144">
        <v>0.1445927161690556</v>
      </c>
    </row>
    <row r="145" spans="1:51">
      <c r="A145" s="2">
        <v>44396</v>
      </c>
      <c r="B145">
        <v>1023.566167906974</v>
      </c>
      <c r="C145">
        <v>4.266335433378288E-05</v>
      </c>
      <c r="AF145" s="2">
        <v>44396</v>
      </c>
      <c r="AG145">
        <v>167.9791541015815</v>
      </c>
      <c r="AH145">
        <v>226.9009673433362</v>
      </c>
      <c r="AI145">
        <v>0.01172111706508136</v>
      </c>
      <c r="AJ145">
        <v>0.01488467475506836</v>
      </c>
      <c r="AK145">
        <v>258.4160302467566</v>
      </c>
      <c r="AL145">
        <v>173.8301315543539</v>
      </c>
      <c r="AM145">
        <v>147.9736693820535</v>
      </c>
      <c r="AR145" s="2">
        <v>44396</v>
      </c>
      <c r="AS145">
        <v>0.1641433360047857</v>
      </c>
      <c r="AT145">
        <v>0.2216532639386861</v>
      </c>
      <c r="AU145">
        <v>0.02080535065012221</v>
      </c>
      <c r="AV145">
        <v>0.02637674967275089</v>
      </c>
      <c r="AW145">
        <v>0.2525034360024891</v>
      </c>
      <c r="AX145">
        <v>0.1699858356031776</v>
      </c>
      <c r="AY145">
        <v>0.1445320281279883</v>
      </c>
    </row>
    <row r="146" spans="1:51">
      <c r="A146" s="2">
        <v>44397</v>
      </c>
      <c r="B146">
        <v>1023.737097757601</v>
      </c>
      <c r="C146">
        <v>0.0001669944318083427</v>
      </c>
      <c r="AF146" s="2">
        <v>44397</v>
      </c>
      <c r="AG146">
        <v>168.0059725761511</v>
      </c>
      <c r="AH146">
        <v>226.9371928967691</v>
      </c>
      <c r="AI146">
        <v>0.01172298838346975</v>
      </c>
      <c r="AJ146">
        <v>0.01488705114679108</v>
      </c>
      <c r="AK146">
        <v>258.4572872930408</v>
      </c>
      <c r="AL146">
        <v>173.8578841584639</v>
      </c>
      <c r="AM146">
        <v>147.9972939092189</v>
      </c>
      <c r="AR146" s="2">
        <v>44397</v>
      </c>
      <c r="AS146">
        <v>0.1641111224505568</v>
      </c>
      <c r="AT146">
        <v>0.2217237037293135</v>
      </c>
      <c r="AU146">
        <v>0.02081239685934463</v>
      </c>
      <c r="AV146">
        <v>0.02635285742845932</v>
      </c>
      <c r="AW146">
        <v>0.2525156045643131</v>
      </c>
      <c r="AX146">
        <v>0.1699718448469521</v>
      </c>
      <c r="AY146">
        <v>0.1445124701210604</v>
      </c>
    </row>
    <row r="147" spans="1:51">
      <c r="A147" s="2">
        <v>44398</v>
      </c>
      <c r="B147">
        <v>1023.724160825249</v>
      </c>
      <c r="C147">
        <v>-1.263696742148657E-05</v>
      </c>
      <c r="AF147" s="2">
        <v>44398</v>
      </c>
      <c r="AG147">
        <v>168.0327953323863</v>
      </c>
      <c r="AH147">
        <v>226.9734242337415</v>
      </c>
      <c r="AI147">
        <v>0.01172486000062084</v>
      </c>
      <c r="AJ147">
        <v>0.01488942791791326</v>
      </c>
      <c r="AK147">
        <v>258.4985509261605</v>
      </c>
      <c r="AL147">
        <v>173.8856411933768</v>
      </c>
      <c r="AM147">
        <v>148.0209222081248</v>
      </c>
      <c r="AR147" s="2">
        <v>44398</v>
      </c>
      <c r="AS147">
        <v>0.1641543352446098</v>
      </c>
      <c r="AT147">
        <v>0.2217369137967708</v>
      </c>
      <c r="AU147">
        <v>0.02074410120782721</v>
      </c>
      <c r="AV147">
        <v>0.02631406572678016</v>
      </c>
      <c r="AW147">
        <v>0.252532117189591</v>
      </c>
      <c r="AX147">
        <v>0.1700002652125551</v>
      </c>
      <c r="AY147">
        <v>0.1445182016218659</v>
      </c>
    </row>
    <row r="148" spans="1:51">
      <c r="A148" s="2">
        <v>44399</v>
      </c>
      <c r="B148">
        <v>1023.677687830841</v>
      </c>
      <c r="C148">
        <v>-4.539601211572819E-05</v>
      </c>
      <c r="AF148" s="2">
        <v>44399</v>
      </c>
      <c r="AG148">
        <v>168.0596223709709</v>
      </c>
      <c r="AH148">
        <v>227.0096613551769</v>
      </c>
      <c r="AI148">
        <v>0.01172673191658232</v>
      </c>
      <c r="AJ148">
        <v>0.01489180506849547</v>
      </c>
      <c r="AK148">
        <v>258.5398211471672</v>
      </c>
      <c r="AL148">
        <v>173.9134026597999</v>
      </c>
      <c r="AM148">
        <v>148.0445542793734</v>
      </c>
      <c r="AR148" s="2">
        <v>44399</v>
      </c>
      <c r="AS148">
        <v>0.1641838339454575</v>
      </c>
      <c r="AT148">
        <v>0.2218102315490709</v>
      </c>
      <c r="AU148">
        <v>0.02070145835399666</v>
      </c>
      <c r="AV148">
        <v>0.02622211689785978</v>
      </c>
      <c r="AW148">
        <v>0.2525770623046099</v>
      </c>
      <c r="AX148">
        <v>0.1700158716911355</v>
      </c>
      <c r="AY148">
        <v>0.1444894252578697</v>
      </c>
    </row>
    <row r="149" spans="1:51">
      <c r="A149" s="2">
        <v>44400</v>
      </c>
      <c r="B149">
        <v>1024.045385403341</v>
      </c>
      <c r="C149">
        <v>0.0003591927194184219</v>
      </c>
      <c r="AF149" s="2">
        <v>44400</v>
      </c>
      <c r="AG149">
        <v>168.0864536925884</v>
      </c>
      <c r="AH149">
        <v>227.0459042619987</v>
      </c>
      <c r="AI149">
        <v>0.0117286041314019</v>
      </c>
      <c r="AJ149">
        <v>0.01489418259859831</v>
      </c>
      <c r="AK149">
        <v>258.5810979571127</v>
      </c>
      <c r="AL149">
        <v>173.9411685584407</v>
      </c>
      <c r="AM149">
        <v>148.0681901235669</v>
      </c>
      <c r="AR149" s="2">
        <v>44400</v>
      </c>
      <c r="AS149">
        <v>0.1641484075058158</v>
      </c>
      <c r="AT149">
        <v>0.2217594225219834</v>
      </c>
      <c r="AU149">
        <v>0.02072292789692096</v>
      </c>
      <c r="AV149">
        <v>0.02631005739833336</v>
      </c>
      <c r="AW149">
        <v>0.252484247538787</v>
      </c>
      <c r="AX149">
        <v>0.170081774190917</v>
      </c>
      <c r="AY149">
        <v>0.1444931629472425</v>
      </c>
    </row>
    <row r="150" spans="1:51">
      <c r="A150" s="2">
        <v>44401</v>
      </c>
      <c r="B150">
        <v>1024.269857973397</v>
      </c>
      <c r="C150">
        <v>0.000219201778804079</v>
      </c>
      <c r="AF150" s="2">
        <v>44401</v>
      </c>
      <c r="AG150">
        <v>168.1132892979226</v>
      </c>
      <c r="AH150">
        <v>227.0821529551306</v>
      </c>
      <c r="AI150">
        <v>0.0117304766451273</v>
      </c>
      <c r="AJ150">
        <v>0.01489656050828235</v>
      </c>
      <c r="AK150">
        <v>258.6223813570491</v>
      </c>
      <c r="AL150">
        <v>173.9689388900068</v>
      </c>
      <c r="AM150">
        <v>148.0918297413078</v>
      </c>
      <c r="AR150" s="2">
        <v>44401</v>
      </c>
      <c r="AS150">
        <v>0.1641891981586043</v>
      </c>
      <c r="AT150">
        <v>0.2217648023686638</v>
      </c>
      <c r="AU150">
        <v>0.02075792924735973</v>
      </c>
      <c r="AV150">
        <v>0.02622277942767948</v>
      </c>
      <c r="AW150">
        <v>0.2525043413611096</v>
      </c>
      <c r="AX150">
        <v>0.1700077129175301</v>
      </c>
      <c r="AY150">
        <v>0.1445532365190529</v>
      </c>
    </row>
    <row r="151" spans="1:51">
      <c r="A151" s="2">
        <v>44402</v>
      </c>
      <c r="B151">
        <v>1024.572507410046</v>
      </c>
      <c r="C151">
        <v>0.0002954782221620267</v>
      </c>
      <c r="AF151" s="2">
        <v>44402</v>
      </c>
      <c r="AG151">
        <v>168.1401291876575</v>
      </c>
      <c r="AH151">
        <v>227.1184074354964</v>
      </c>
      <c r="AI151">
        <v>0.01173234945780622</v>
      </c>
      <c r="AJ151">
        <v>0.01489893879760821</v>
      </c>
      <c r="AK151">
        <v>258.6636713480283</v>
      </c>
      <c r="AL151">
        <v>173.9967136552059</v>
      </c>
      <c r="AM151">
        <v>148.1154731331985</v>
      </c>
      <c r="AR151" s="2">
        <v>44402</v>
      </c>
      <c r="AS151">
        <v>0.1642156241412925</v>
      </c>
      <c r="AT151">
        <v>0.2216025192478097</v>
      </c>
      <c r="AU151">
        <v>0.02077298838815813</v>
      </c>
      <c r="AV151">
        <v>0.02620832039343663</v>
      </c>
      <c r="AW151">
        <v>0.2525698234441789</v>
      </c>
      <c r="AX151">
        <v>0.1700093057851007</v>
      </c>
      <c r="AY151">
        <v>0.1446214186000233</v>
      </c>
    </row>
    <row r="152" spans="1:51">
      <c r="A152" s="2">
        <v>44403</v>
      </c>
      <c r="B152">
        <v>1024.586917813171</v>
      </c>
      <c r="C152">
        <v>1.406479582599651E-05</v>
      </c>
      <c r="AF152" s="2">
        <v>44403</v>
      </c>
      <c r="AG152">
        <v>168.1669733624771</v>
      </c>
      <c r="AH152">
        <v>227.1546677040201</v>
      </c>
      <c r="AI152">
        <v>0.01173422256948641</v>
      </c>
      <c r="AJ152">
        <v>0.01490131746663649</v>
      </c>
      <c r="AK152">
        <v>258.7049679311027</v>
      </c>
      <c r="AL152">
        <v>174.024492854746</v>
      </c>
      <c r="AM152">
        <v>148.1391202998415</v>
      </c>
      <c r="AR152" s="2">
        <v>44403</v>
      </c>
      <c r="AS152">
        <v>0.1642471239758306</v>
      </c>
      <c r="AT152">
        <v>0.2217479749039103</v>
      </c>
      <c r="AU152">
        <v>0.02075421322239971</v>
      </c>
      <c r="AV152">
        <v>0.02619194953691726</v>
      </c>
      <c r="AW152">
        <v>0.2525327017548167</v>
      </c>
      <c r="AX152">
        <v>0.1700724181449811</v>
      </c>
      <c r="AY152">
        <v>0.1444536184611444</v>
      </c>
    </row>
    <row r="153" spans="1:51">
      <c r="A153" s="2">
        <v>44404</v>
      </c>
      <c r="B153">
        <v>1024.496555664008</v>
      </c>
      <c r="C153">
        <v>-8.819373699997524E-05</v>
      </c>
      <c r="AF153" s="2">
        <v>44404</v>
      </c>
      <c r="AG153">
        <v>168.1938218230655</v>
      </c>
      <c r="AH153">
        <v>227.1909337616257</v>
      </c>
      <c r="AI153">
        <v>0.0117360959802156</v>
      </c>
      <c r="AJ153">
        <v>0.01490369651542781</v>
      </c>
      <c r="AK153">
        <v>258.7462711073248</v>
      </c>
      <c r="AL153">
        <v>174.0522764893349</v>
      </c>
      <c r="AM153">
        <v>148.1627712418395</v>
      </c>
      <c r="AR153" s="2">
        <v>44404</v>
      </c>
      <c r="AS153">
        <v>0.1642227417064196</v>
      </c>
      <c r="AT153">
        <v>0.2218297060176019</v>
      </c>
      <c r="AU153">
        <v>0.02067037192481826</v>
      </c>
      <c r="AV153">
        <v>0.02614797993488549</v>
      </c>
      <c r="AW153">
        <v>0.2524337850455902</v>
      </c>
      <c r="AX153">
        <v>0.1700508245898887</v>
      </c>
      <c r="AY153">
        <v>0.144644590780796</v>
      </c>
    </row>
    <row r="154" spans="1:51">
      <c r="A154" s="2">
        <v>44405</v>
      </c>
      <c r="B154">
        <v>1024.877254538234</v>
      </c>
      <c r="C154">
        <v>0.0003715960508809957</v>
      </c>
      <c r="AF154" s="2">
        <v>44405</v>
      </c>
      <c r="AG154">
        <v>168.220674570107</v>
      </c>
      <c r="AH154">
        <v>227.2272056092375</v>
      </c>
      <c r="AI154">
        <v>0.01173796969004153</v>
      </c>
      <c r="AJ154">
        <v>0.0149060759440428</v>
      </c>
      <c r="AK154">
        <v>258.7875808777471</v>
      </c>
      <c r="AL154">
        <v>174.0800645596807</v>
      </c>
      <c r="AM154">
        <v>148.1864259597952</v>
      </c>
      <c r="AR154" s="2">
        <v>44405</v>
      </c>
      <c r="AS154">
        <v>0.1641862396150517</v>
      </c>
      <c r="AT154">
        <v>0.22174609178869</v>
      </c>
      <c r="AU154">
        <v>0.0207145175078241</v>
      </c>
      <c r="AV154">
        <v>0.02614453466648553</v>
      </c>
      <c r="AW154">
        <v>0.2525961370134263</v>
      </c>
      <c r="AX154">
        <v>0.1700817060778133</v>
      </c>
      <c r="AY154">
        <v>0.144530773330709</v>
      </c>
    </row>
    <row r="155" spans="1:51">
      <c r="A155" s="2">
        <v>44406</v>
      </c>
      <c r="B155">
        <v>1025.157664146318</v>
      </c>
      <c r="C155">
        <v>0.0002736031137797745</v>
      </c>
      <c r="AF155" s="2">
        <v>44406</v>
      </c>
      <c r="AG155">
        <v>168.2475316042858</v>
      </c>
      <c r="AH155">
        <v>227.2634832477799</v>
      </c>
      <c r="AI155">
        <v>0.01173984369901196</v>
      </c>
      <c r="AJ155">
        <v>0.01490845575254211</v>
      </c>
      <c r="AK155">
        <v>258.8288972434225</v>
      </c>
      <c r="AL155">
        <v>174.1078570664917</v>
      </c>
      <c r="AM155">
        <v>148.2100844543115</v>
      </c>
      <c r="AR155" s="2">
        <v>44406</v>
      </c>
      <c r="AS155">
        <v>0.1641594088916775</v>
      </c>
      <c r="AT155">
        <v>0.2217335759496491</v>
      </c>
      <c r="AU155">
        <v>0.02076976717624269</v>
      </c>
      <c r="AV155">
        <v>0.02630177468829081</v>
      </c>
      <c r="AW155">
        <v>0.2524702328538809</v>
      </c>
      <c r="AX155">
        <v>0.1700257038781478</v>
      </c>
      <c r="AY155">
        <v>0.1445395365621112</v>
      </c>
    </row>
    <row r="156" spans="1:51">
      <c r="A156" s="2">
        <v>44407</v>
      </c>
      <c r="B156">
        <v>1025.775819146323</v>
      </c>
      <c r="C156">
        <v>0.0006029852983835404</v>
      </c>
      <c r="AF156" s="2">
        <v>44407</v>
      </c>
      <c r="AG156">
        <v>168.2743929262865</v>
      </c>
      <c r="AH156">
        <v>227.2997666781774</v>
      </c>
      <c r="AI156">
        <v>0.01174171800717464</v>
      </c>
      <c r="AJ156">
        <v>0.01491083594098639</v>
      </c>
      <c r="AK156">
        <v>258.8702202054039</v>
      </c>
      <c r="AL156">
        <v>174.1356540104761</v>
      </c>
      <c r="AM156">
        <v>148.2337467259913</v>
      </c>
      <c r="AR156" s="2">
        <v>44407</v>
      </c>
      <c r="AS156">
        <v>0.1640829850741692</v>
      </c>
      <c r="AT156">
        <v>0.2215935829671316</v>
      </c>
      <c r="AU156">
        <v>0.02099786268797599</v>
      </c>
      <c r="AV156">
        <v>0.02660622913980693</v>
      </c>
      <c r="AW156">
        <v>0.2523646846405829</v>
      </c>
      <c r="AX156">
        <v>0.1699178223522122</v>
      </c>
      <c r="AY156">
        <v>0.1444368331381211</v>
      </c>
    </row>
    <row r="157" spans="1:51">
      <c r="A157" s="2">
        <v>44408</v>
      </c>
      <c r="B157">
        <v>1025.764790578792</v>
      </c>
      <c r="C157">
        <v>-1.075144034923259E-05</v>
      </c>
      <c r="AF157" s="2">
        <v>44408</v>
      </c>
      <c r="AG157">
        <v>168.3012585367937</v>
      </c>
      <c r="AH157">
        <v>227.3360559013548</v>
      </c>
      <c r="AI157">
        <v>0.01174359261457735</v>
      </c>
      <c r="AJ157">
        <v>0.01491321650943629</v>
      </c>
      <c r="AK157">
        <v>258.9115497647444</v>
      </c>
      <c r="AL157">
        <v>174.1634553923423</v>
      </c>
      <c r="AM157">
        <v>148.2574127754377</v>
      </c>
      <c r="AR157" s="2">
        <v>44408</v>
      </c>
      <c r="AS157">
        <v>0.1641632923319431</v>
      </c>
      <c r="AT157">
        <v>0.2217211347191342</v>
      </c>
      <c r="AU157">
        <v>0.02087934136488189</v>
      </c>
      <c r="AV157">
        <v>0.02635635010391617</v>
      </c>
      <c r="AW157">
        <v>0.2524240645009035</v>
      </c>
      <c r="AX157">
        <v>0.1699485768204209</v>
      </c>
      <c r="AY157">
        <v>0.1445072401588001</v>
      </c>
    </row>
    <row r="158" spans="1:51">
      <c r="A158" s="2">
        <v>44409</v>
      </c>
      <c r="B158">
        <v>1025.783362817127</v>
      </c>
      <c r="C158">
        <v>1.81057475416857E-05</v>
      </c>
      <c r="AF158" s="2">
        <v>44409</v>
      </c>
      <c r="AG158">
        <v>168.3281284364919</v>
      </c>
      <c r="AH158">
        <v>227.3723509182368</v>
      </c>
      <c r="AI158">
        <v>0.01174546752126785</v>
      </c>
      <c r="AJ158">
        <v>0.01491559745795248</v>
      </c>
      <c r="AK158">
        <v>258.9528859224973</v>
      </c>
      <c r="AL158">
        <v>174.1912612127989</v>
      </c>
      <c r="AM158">
        <v>148.2810826032537</v>
      </c>
      <c r="AR158" s="2">
        <v>44409</v>
      </c>
      <c r="AS158">
        <v>0.1641997164888816</v>
      </c>
      <c r="AT158">
        <v>0.2217198838831942</v>
      </c>
      <c r="AU158">
        <v>0.02088041443559355</v>
      </c>
      <c r="AV158">
        <v>0.0263565954008027</v>
      </c>
      <c r="AW158">
        <v>0.2523904319599403</v>
      </c>
      <c r="AX158">
        <v>0.1699986432400087</v>
      </c>
      <c r="AY158">
        <v>0.1444543145915789</v>
      </c>
    </row>
    <row r="159" spans="1:51">
      <c r="A159" s="2">
        <v>44410</v>
      </c>
      <c r="B159">
        <v>1025.627959664111</v>
      </c>
      <c r="C159">
        <v>-0.0001514970496204748</v>
      </c>
      <c r="AF159" s="2">
        <v>44410</v>
      </c>
      <c r="AG159">
        <v>168.355002626066</v>
      </c>
      <c r="AH159">
        <v>227.4086517297485</v>
      </c>
      <c r="AI159">
        <v>0.01174734272729393</v>
      </c>
      <c r="AJ159">
        <v>0.01491797878659565</v>
      </c>
      <c r="AK159">
        <v>258.9942286797161</v>
      </c>
      <c r="AL159">
        <v>174.2190714725545</v>
      </c>
      <c r="AM159">
        <v>148.3047562100427</v>
      </c>
      <c r="AR159" s="2">
        <v>44410</v>
      </c>
      <c r="AS159">
        <v>0.1642051529947215</v>
      </c>
      <c r="AT159">
        <v>0.2214902254193988</v>
      </c>
      <c r="AU159">
        <v>0.02079182316728896</v>
      </c>
      <c r="AV159">
        <v>0.02638195720443586</v>
      </c>
      <c r="AW159">
        <v>0.2524870571206964</v>
      </c>
      <c r="AX159">
        <v>0.1700740292511653</v>
      </c>
      <c r="AY159">
        <v>0.1445697548422934</v>
      </c>
    </row>
    <row r="160" spans="1:51">
      <c r="A160" s="2">
        <v>44411</v>
      </c>
      <c r="B160">
        <v>1026.176431373435</v>
      </c>
      <c r="C160">
        <v>0.0005347667291597524</v>
      </c>
      <c r="AF160" s="2">
        <v>44411</v>
      </c>
      <c r="AG160">
        <v>168.3818811062009</v>
      </c>
      <c r="AH160">
        <v>227.444958336815</v>
      </c>
      <c r="AI160">
        <v>0.01174921823270338</v>
      </c>
      <c r="AJ160">
        <v>0.01492036049542647</v>
      </c>
      <c r="AK160">
        <v>259.0355780374544</v>
      </c>
      <c r="AL160">
        <v>174.2468861723178</v>
      </c>
      <c r="AM160">
        <v>148.328433596408</v>
      </c>
      <c r="AR160" s="2">
        <v>44411</v>
      </c>
      <c r="AS160">
        <v>0.1641122713319619</v>
      </c>
      <c r="AT160">
        <v>0.2217032914080419</v>
      </c>
      <c r="AU160">
        <v>0.02081499693146592</v>
      </c>
      <c r="AV160">
        <v>0.0263647181560197</v>
      </c>
      <c r="AW160">
        <v>0.2525318463423923</v>
      </c>
      <c r="AX160">
        <v>0.1700465724972547</v>
      </c>
      <c r="AY160">
        <v>0.1444263033328635</v>
      </c>
    </row>
    <row r="161" spans="1:51">
      <c r="A161" s="2">
        <v>44412</v>
      </c>
      <c r="B161">
        <v>1025.890917527647</v>
      </c>
      <c r="C161">
        <v>-0.0002782307574596965</v>
      </c>
      <c r="AF161" s="2">
        <v>44412</v>
      </c>
      <c r="AG161">
        <v>168.4087638775815</v>
      </c>
      <c r="AH161">
        <v>227.4812707403615</v>
      </c>
      <c r="AI161">
        <v>0.011751094037544</v>
      </c>
      <c r="AJ161">
        <v>0.01492274258450565</v>
      </c>
      <c r="AK161">
        <v>259.076933996766</v>
      </c>
      <c r="AL161">
        <v>174.2747053127977</v>
      </c>
      <c r="AM161">
        <v>148.3521147629529</v>
      </c>
      <c r="AR161" s="2">
        <v>44412</v>
      </c>
      <c r="AS161">
        <v>0.1641549173780555</v>
      </c>
      <c r="AT161">
        <v>0.2217688908449356</v>
      </c>
      <c r="AU161">
        <v>0.02078103748324403</v>
      </c>
      <c r="AV161">
        <v>0.02635129967401272</v>
      </c>
      <c r="AW161">
        <v>0.252561132848187</v>
      </c>
      <c r="AX161">
        <v>0.1699584265950751</v>
      </c>
      <c r="AY161">
        <v>0.1444242951764901</v>
      </c>
    </row>
    <row r="162" spans="1:51">
      <c r="A162" s="2">
        <v>44413</v>
      </c>
      <c r="B162">
        <v>1026.048769641833</v>
      </c>
      <c r="C162">
        <v>0.0001538683221471437</v>
      </c>
      <c r="AF162" s="2">
        <v>44413</v>
      </c>
      <c r="AG162">
        <v>168.4356509408931</v>
      </c>
      <c r="AH162">
        <v>227.5175889413135</v>
      </c>
      <c r="AI162">
        <v>0.01175297014186359</v>
      </c>
      <c r="AJ162">
        <v>0.01492512505389391</v>
      </c>
      <c r="AK162">
        <v>259.1182965587049</v>
      </c>
      <c r="AL162">
        <v>174.3025288947031</v>
      </c>
      <c r="AM162">
        <v>148.375799710281</v>
      </c>
      <c r="AR162" s="2">
        <v>44413</v>
      </c>
      <c r="AS162">
        <v>0.1641561640490268</v>
      </c>
      <c r="AT162">
        <v>0.2217241876687457</v>
      </c>
      <c r="AU162">
        <v>0.02082906554657058</v>
      </c>
      <c r="AV162">
        <v>0.02635943599134275</v>
      </c>
      <c r="AW162">
        <v>0.2524161487000099</v>
      </c>
      <c r="AX162">
        <v>0.1699435154556398</v>
      </c>
      <c r="AY162">
        <v>0.1445714825886644</v>
      </c>
    </row>
    <row r="163" spans="1:51">
      <c r="A163" s="2">
        <v>44414</v>
      </c>
      <c r="B163">
        <v>1026.453269169651</v>
      </c>
      <c r="C163">
        <v>0.0003942303132038472</v>
      </c>
      <c r="AF163" s="2">
        <v>44414</v>
      </c>
      <c r="AG163">
        <v>168.4625422968208</v>
      </c>
      <c r="AH163">
        <v>227.5539129405966</v>
      </c>
      <c r="AI163">
        <v>0.01175484654570996</v>
      </c>
      <c r="AJ163">
        <v>0.01492750790365194</v>
      </c>
      <c r="AK163">
        <v>259.1596657243251</v>
      </c>
      <c r="AL163">
        <v>174.3303569187433</v>
      </c>
      <c r="AM163">
        <v>148.399488438996</v>
      </c>
      <c r="AR163" s="2">
        <v>44414</v>
      </c>
      <c r="AS163">
        <v>0.1641937240130509</v>
      </c>
      <c r="AT163">
        <v>0.2217458373881389</v>
      </c>
      <c r="AU163">
        <v>0.02074206837290611</v>
      </c>
      <c r="AV163">
        <v>0.02625457264653898</v>
      </c>
      <c r="AW163">
        <v>0.2524460105295737</v>
      </c>
      <c r="AX163">
        <v>0.1699620126540587</v>
      </c>
      <c r="AY163">
        <v>0.1446557743957327</v>
      </c>
    </row>
    <row r="164" spans="1:51">
      <c r="A164" s="2">
        <v>44415</v>
      </c>
      <c r="B164">
        <v>1025.279226673896</v>
      </c>
      <c r="C164">
        <v>-0.001143785626699922</v>
      </c>
      <c r="AF164" s="2">
        <v>44415</v>
      </c>
      <c r="AG164">
        <v>168.4894379460499</v>
      </c>
      <c r="AH164">
        <v>227.5902427391365</v>
      </c>
      <c r="AI164">
        <v>0.01175672324913094</v>
      </c>
      <c r="AJ164">
        <v>0.01492989113384049</v>
      </c>
      <c r="AK164">
        <v>259.2010414946811</v>
      </c>
      <c r="AL164">
        <v>174.3581893856273</v>
      </c>
      <c r="AM164">
        <v>148.4231809497014</v>
      </c>
      <c r="AR164" s="2">
        <v>44415</v>
      </c>
      <c r="AS164">
        <v>0.1643836176252059</v>
      </c>
      <c r="AT164">
        <v>0.2219612139088993</v>
      </c>
      <c r="AU164">
        <v>0.02032014794125124</v>
      </c>
      <c r="AV164">
        <v>0.02567204390394526</v>
      </c>
      <c r="AW164">
        <v>0.2528237429175436</v>
      </c>
      <c r="AX164">
        <v>0.1701846971237655</v>
      </c>
      <c r="AY164">
        <v>0.1446545365793892</v>
      </c>
    </row>
    <row r="165" spans="1:51">
      <c r="A165" s="2">
        <v>44416</v>
      </c>
      <c r="B165">
        <v>1026.168218687104</v>
      </c>
      <c r="C165">
        <v>0.000867073076368241</v>
      </c>
      <c r="AF165" s="2">
        <v>44416</v>
      </c>
      <c r="AG165">
        <v>168.5163378892659</v>
      </c>
      <c r="AH165">
        <v>227.6265783378591</v>
      </c>
      <c r="AI165">
        <v>0.01175860025217436</v>
      </c>
      <c r="AJ165">
        <v>0.01493227474452029</v>
      </c>
      <c r="AK165">
        <v>259.2424238708272</v>
      </c>
      <c r="AL165">
        <v>174.3860262960645</v>
      </c>
      <c r="AM165">
        <v>148.4468772430012</v>
      </c>
      <c r="AR165" s="2">
        <v>44416</v>
      </c>
      <c r="AS165">
        <v>0.1643616009226548</v>
      </c>
      <c r="AT165">
        <v>0.2219810497258246</v>
      </c>
      <c r="AU165">
        <v>0.02035644516688185</v>
      </c>
      <c r="AV165">
        <v>0.02569933607762805</v>
      </c>
      <c r="AW165">
        <v>0.2528127543467286</v>
      </c>
      <c r="AX165">
        <v>0.1701395146927726</v>
      </c>
      <c r="AY165">
        <v>0.1446492990675095</v>
      </c>
    </row>
    <row r="166" spans="1:51">
      <c r="A166" s="2">
        <v>44417</v>
      </c>
      <c r="B166">
        <v>1024.487915605705</v>
      </c>
      <c r="C166">
        <v>-0.001637453831447644</v>
      </c>
      <c r="AF166" s="2">
        <v>44417</v>
      </c>
      <c r="AG166">
        <v>168.5432421271543</v>
      </c>
      <c r="AH166">
        <v>227.6629197376903</v>
      </c>
      <c r="AI166">
        <v>0.01176047755488804</v>
      </c>
      <c r="AJ166">
        <v>0.01493465873575208</v>
      </c>
      <c r="AK166">
        <v>259.2838128538182</v>
      </c>
      <c r="AL166">
        <v>174.4138676507643</v>
      </c>
      <c r="AM166">
        <v>148.4705773194992</v>
      </c>
      <c r="AR166" s="2">
        <v>44417</v>
      </c>
      <c r="AS166">
        <v>0.1646211440609366</v>
      </c>
      <c r="AT166">
        <v>0.2220568189790356</v>
      </c>
      <c r="AU166">
        <v>0.01980534025847857</v>
      </c>
      <c r="AV166">
        <v>0.02508686064142549</v>
      </c>
      <c r="AW166">
        <v>0.2530807058526645</v>
      </c>
      <c r="AX166">
        <v>0.1704427081487139</v>
      </c>
      <c r="AY166">
        <v>0.1449064220587453</v>
      </c>
    </row>
    <row r="167" spans="1:51">
      <c r="A167" s="2">
        <v>44418</v>
      </c>
      <c r="B167">
        <v>1025.020909572306</v>
      </c>
      <c r="C167">
        <v>0.0005202540298252512</v>
      </c>
      <c r="AF167" s="2">
        <v>44418</v>
      </c>
      <c r="AG167">
        <v>168.5701506604009</v>
      </c>
      <c r="AH167">
        <v>227.6992669395565</v>
      </c>
      <c r="AI167">
        <v>0.01176235515731984</v>
      </c>
      <c r="AJ167">
        <v>0.01493704310759663</v>
      </c>
      <c r="AK167">
        <v>259.3252084447087</v>
      </c>
      <c r="AL167">
        <v>174.4417134504363</v>
      </c>
      <c r="AM167">
        <v>148.4942811797995</v>
      </c>
      <c r="AR167" s="2">
        <v>44418</v>
      </c>
      <c r="AS167">
        <v>0.1644613936059686</v>
      </c>
      <c r="AT167">
        <v>0.2221336150005173</v>
      </c>
      <c r="AU167">
        <v>0.02000011012625505</v>
      </c>
      <c r="AV167">
        <v>0.02521691164174816</v>
      </c>
      <c r="AW167">
        <v>0.2530738790097701</v>
      </c>
      <c r="AX167">
        <v>0.1702482121402057</v>
      </c>
      <c r="AY167">
        <v>0.1448658784755349</v>
      </c>
    </row>
    <row r="168" spans="1:51">
      <c r="A168" s="2">
        <v>44419</v>
      </c>
      <c r="B168">
        <v>1025.072580635817</v>
      </c>
      <c r="C168">
        <v>5.040976533066122E-05</v>
      </c>
      <c r="AF168" s="2">
        <v>44419</v>
      </c>
      <c r="AG168">
        <v>168.5970634896913</v>
      </c>
      <c r="AH168">
        <v>227.7356199443837</v>
      </c>
      <c r="AI168">
        <v>0.0117642330595176</v>
      </c>
      <c r="AJ168">
        <v>0.0149394278601147</v>
      </c>
      <c r="AK168">
        <v>259.3666106445539</v>
      </c>
      <c r="AL168">
        <v>174.46956369579</v>
      </c>
      <c r="AM168">
        <v>148.5179888245061</v>
      </c>
      <c r="AR168" s="2">
        <v>44419</v>
      </c>
      <c r="AS168">
        <v>0.1645150733473824</v>
      </c>
      <c r="AT168">
        <v>0.2221292262643347</v>
      </c>
      <c r="AU168">
        <v>0.01995470186495196</v>
      </c>
      <c r="AV168">
        <v>0.02523869459205337</v>
      </c>
      <c r="AW168">
        <v>0.252964321836571</v>
      </c>
      <c r="AX168">
        <v>0.1703359011898072</v>
      </c>
      <c r="AY168">
        <v>0.1448620809048993</v>
      </c>
    </row>
    <row r="169" spans="1:51">
      <c r="A169" s="2">
        <v>44420</v>
      </c>
      <c r="B169">
        <v>1025.842699360963</v>
      </c>
      <c r="C169">
        <v>0.0007512821430342154</v>
      </c>
      <c r="AF169" s="2">
        <v>44420</v>
      </c>
      <c r="AG169">
        <v>168.6239806157114</v>
      </c>
      <c r="AH169">
        <v>227.7719787530986</v>
      </c>
      <c r="AI169">
        <v>0.01176611126152918</v>
      </c>
      <c r="AJ169">
        <v>0.01494181299336706</v>
      </c>
      <c r="AK169">
        <v>259.4080194544088</v>
      </c>
      <c r="AL169">
        <v>174.4974183875354</v>
      </c>
      <c r="AM169">
        <v>148.5417002542232</v>
      </c>
      <c r="AR169" s="2">
        <v>44420</v>
      </c>
      <c r="AS169">
        <v>0.1644573569865047</v>
      </c>
      <c r="AT169">
        <v>0.2220131411969198</v>
      </c>
      <c r="AU169">
        <v>0.02014300297257936</v>
      </c>
      <c r="AV169">
        <v>0.02550411231921274</v>
      </c>
      <c r="AW169">
        <v>0.2528232437313204</v>
      </c>
      <c r="AX169">
        <v>0.1701966104217464</v>
      </c>
      <c r="AY169">
        <v>0.1448625323717167</v>
      </c>
    </row>
    <row r="170" spans="1:51">
      <c r="A170" s="2">
        <v>44421</v>
      </c>
      <c r="B170">
        <v>1026.190334716519</v>
      </c>
      <c r="C170">
        <v>0.0003388778374824319</v>
      </c>
      <c r="AF170" s="2">
        <v>44421</v>
      </c>
      <c r="AG170">
        <v>168.6509020391473</v>
      </c>
      <c r="AH170">
        <v>227.8083433666278</v>
      </c>
      <c r="AI170">
        <v>0.01176798976340245</v>
      </c>
      <c r="AJ170">
        <v>0.0149441985074145</v>
      </c>
      <c r="AK170">
        <v>259.4494348753287</v>
      </c>
      <c r="AL170">
        <v>174.5252775263822</v>
      </c>
      <c r="AM170">
        <v>148.5654154695551</v>
      </c>
      <c r="AR170" s="2">
        <v>44421</v>
      </c>
      <c r="AS170">
        <v>0.1644183958533511</v>
      </c>
      <c r="AT170">
        <v>0.2221428193382326</v>
      </c>
      <c r="AU170">
        <v>0.0201732413211216</v>
      </c>
      <c r="AV170">
        <v>0.02552112345079365</v>
      </c>
      <c r="AW170">
        <v>0.2528379086712337</v>
      </c>
      <c r="AX170">
        <v>0.170199152262305</v>
      </c>
      <c r="AY170">
        <v>0.1447073591029624</v>
      </c>
    </row>
    <row r="171" spans="1:51">
      <c r="A171" s="2">
        <v>44422</v>
      </c>
      <c r="B171">
        <v>1027.139637549431</v>
      </c>
      <c r="C171">
        <v>0.0009250748138978082</v>
      </c>
      <c r="AF171" s="2">
        <v>44422</v>
      </c>
      <c r="AG171">
        <v>168.677827760685</v>
      </c>
      <c r="AH171">
        <v>227.844713785898</v>
      </c>
      <c r="AI171">
        <v>0.01176986856518529</v>
      </c>
      <c r="AJ171">
        <v>0.01494658440231782</v>
      </c>
      <c r="AK171">
        <v>259.4908569083692</v>
      </c>
      <c r="AL171">
        <v>174.5531411130405</v>
      </c>
      <c r="AM171">
        <v>148.5891344711062</v>
      </c>
      <c r="AR171" s="2">
        <v>44422</v>
      </c>
      <c r="AS171">
        <v>0.1642840444520192</v>
      </c>
      <c r="AT171">
        <v>0.2218243327869593</v>
      </c>
      <c r="AU171">
        <v>0.02045732417105443</v>
      </c>
      <c r="AV171">
        <v>0.02588442948983315</v>
      </c>
      <c r="AW171">
        <v>0.2526312423742843</v>
      </c>
      <c r="AX171">
        <v>0.1702612928652538</v>
      </c>
      <c r="AY171">
        <v>0.1446573338605957</v>
      </c>
    </row>
    <row r="172" spans="1:51">
      <c r="A172" s="2">
        <v>44423</v>
      </c>
      <c r="B172">
        <v>1027.316770586176</v>
      </c>
      <c r="C172">
        <v>0.0001724527321012026</v>
      </c>
      <c r="AF172" s="2">
        <v>44423</v>
      </c>
      <c r="AG172">
        <v>168.7047577810108</v>
      </c>
      <c r="AH172">
        <v>227.8810900118361</v>
      </c>
      <c r="AI172">
        <v>0.01177174766692557</v>
      </c>
      <c r="AJ172">
        <v>0.01494897067813781</v>
      </c>
      <c r="AK172">
        <v>259.5322855545858</v>
      </c>
      <c r="AL172">
        <v>174.5810091482204</v>
      </c>
      <c r="AM172">
        <v>148.612857259481</v>
      </c>
      <c r="AR172" s="2">
        <v>44423</v>
      </c>
      <c r="AS172">
        <v>0.1643367198006016</v>
      </c>
      <c r="AT172">
        <v>0.2218378317287785</v>
      </c>
      <c r="AU172">
        <v>0.02036644190410468</v>
      </c>
      <c r="AV172">
        <v>0.02589318538842971</v>
      </c>
      <c r="AW172">
        <v>0.2526579250817991</v>
      </c>
      <c r="AX172">
        <v>0.1701253630062585</v>
      </c>
      <c r="AY172">
        <v>0.1447825330900278</v>
      </c>
    </row>
    <row r="173" spans="1:51">
      <c r="A173" s="2">
        <v>44424</v>
      </c>
      <c r="B173">
        <v>1027.496866889826</v>
      </c>
      <c r="C173">
        <v>0.0001753074697175006</v>
      </c>
      <c r="AF173" s="2">
        <v>44424</v>
      </c>
      <c r="AG173">
        <v>168.7316921008108</v>
      </c>
      <c r="AH173">
        <v>227.9174720453691</v>
      </c>
      <c r="AI173">
        <v>0.01177362706867118</v>
      </c>
      <c r="AJ173">
        <v>0.01495135733493531</v>
      </c>
      <c r="AK173">
        <v>259.5737208150344</v>
      </c>
      <c r="AL173">
        <v>174.6088816326321</v>
      </c>
      <c r="AM173">
        <v>148.6365838352841</v>
      </c>
      <c r="AR173" s="2">
        <v>44424</v>
      </c>
      <c r="AS173">
        <v>0.1643458617090452</v>
      </c>
      <c r="AT173">
        <v>0.2218873747988874</v>
      </c>
      <c r="AU173">
        <v>0.02040665540434314</v>
      </c>
      <c r="AV173">
        <v>0.02589800142027427</v>
      </c>
      <c r="AW173">
        <v>0.25261197661833</v>
      </c>
      <c r="AX173">
        <v>0.1700985222277485</v>
      </c>
      <c r="AY173">
        <v>0.1447516078213714</v>
      </c>
    </row>
    <row r="174" spans="1:51">
      <c r="A174" s="2">
        <v>44425</v>
      </c>
      <c r="B174">
        <v>1027.519792697723</v>
      </c>
      <c r="C174">
        <v>2.231228983351485E-05</v>
      </c>
      <c r="AF174" s="2">
        <v>44425</v>
      </c>
      <c r="AG174">
        <v>168.7586307207717</v>
      </c>
      <c r="AH174">
        <v>227.9538598874244</v>
      </c>
      <c r="AI174">
        <v>0.01177550677047003</v>
      </c>
      <c r="AJ174">
        <v>0.01495374437277112</v>
      </c>
      <c r="AK174">
        <v>259.615162690771</v>
      </c>
      <c r="AL174">
        <v>174.6367585669858</v>
      </c>
      <c r="AM174">
        <v>148.6603141991202</v>
      </c>
      <c r="AR174" s="2">
        <v>44425</v>
      </c>
      <c r="AS174">
        <v>0.1642814053066308</v>
      </c>
      <c r="AT174">
        <v>0.2218348532398627</v>
      </c>
      <c r="AU174">
        <v>0.02052460078439831</v>
      </c>
      <c r="AV174">
        <v>0.02601792657149637</v>
      </c>
      <c r="AW174">
        <v>0.2526691855592478</v>
      </c>
      <c r="AX174">
        <v>0.1700100911749662</v>
      </c>
      <c r="AY174">
        <v>0.1446619373633978</v>
      </c>
    </row>
    <row r="175" spans="1:51">
      <c r="A175" s="2">
        <v>44426</v>
      </c>
      <c r="B175">
        <v>1027.815131474698</v>
      </c>
      <c r="C175">
        <v>0.000287428796091227</v>
      </c>
      <c r="AF175" s="2">
        <v>44426</v>
      </c>
      <c r="AG175">
        <v>168.7855736415799</v>
      </c>
      <c r="AH175">
        <v>227.9902535389291</v>
      </c>
      <c r="AI175">
        <v>0.01177738677237001</v>
      </c>
      <c r="AJ175">
        <v>0.01495613179170608</v>
      </c>
      <c r="AK175">
        <v>259.6566111828517</v>
      </c>
      <c r="AL175">
        <v>174.6646399519922</v>
      </c>
      <c r="AM175">
        <v>148.684048351594</v>
      </c>
      <c r="AR175" s="2">
        <v>44426</v>
      </c>
      <c r="AS175">
        <v>0.164213271301707</v>
      </c>
      <c r="AT175">
        <v>0.2218306245815763</v>
      </c>
      <c r="AU175">
        <v>0.02047225282377647</v>
      </c>
      <c r="AV175">
        <v>0.026006023853501</v>
      </c>
      <c r="AW175">
        <v>0.2526327400706003</v>
      </c>
      <c r="AX175">
        <v>0.1700381725826635</v>
      </c>
      <c r="AY175">
        <v>0.1448069147861755</v>
      </c>
    </row>
    <row r="176" spans="1:51">
      <c r="A176" s="2">
        <v>44427</v>
      </c>
      <c r="B176">
        <v>1028.230229983628</v>
      </c>
      <c r="C176">
        <v>0.0004038649521869164</v>
      </c>
      <c r="AF176" s="2">
        <v>44427</v>
      </c>
      <c r="AG176">
        <v>168.8125208639221</v>
      </c>
      <c r="AH176">
        <v>228.0266530008109</v>
      </c>
      <c r="AI176">
        <v>0.01177926707441904</v>
      </c>
      <c r="AJ176">
        <v>0.01495851959180105</v>
      </c>
      <c r="AK176">
        <v>259.698066292333</v>
      </c>
      <c r="AL176">
        <v>174.6925257883617</v>
      </c>
      <c r="AM176">
        <v>148.7077862933103</v>
      </c>
      <c r="AR176" s="2">
        <v>44427</v>
      </c>
      <c r="AS176">
        <v>0.1642265496120261</v>
      </c>
      <c r="AT176">
        <v>0.2217642613797136</v>
      </c>
      <c r="AU176">
        <v>0.0205148803120169</v>
      </c>
      <c r="AV176">
        <v>0.02601554656265244</v>
      </c>
      <c r="AW176">
        <v>0.2525926854421932</v>
      </c>
      <c r="AX176">
        <v>0.1699376833606654</v>
      </c>
      <c r="AY176">
        <v>0.1449483933307323</v>
      </c>
    </row>
    <row r="177" spans="1:51">
      <c r="A177" s="2">
        <v>44428</v>
      </c>
      <c r="B177">
        <v>1027.947364369235</v>
      </c>
      <c r="C177">
        <v>-0.0002750994924526351</v>
      </c>
      <c r="AF177" s="2">
        <v>44428</v>
      </c>
      <c r="AG177">
        <v>168.839472388485</v>
      </c>
      <c r="AH177">
        <v>228.0630582739973</v>
      </c>
      <c r="AI177">
        <v>0.01178114767666503</v>
      </c>
      <c r="AJ177">
        <v>0.01496090777311686</v>
      </c>
      <c r="AK177">
        <v>259.7395280202711</v>
      </c>
      <c r="AL177">
        <v>174.720416076805</v>
      </c>
      <c r="AM177">
        <v>148.7315280248742</v>
      </c>
      <c r="AR177" s="2">
        <v>44428</v>
      </c>
      <c r="AS177">
        <v>0.1642476211994305</v>
      </c>
      <c r="AT177">
        <v>0.2218776315274812</v>
      </c>
      <c r="AU177">
        <v>0.02043133111495037</v>
      </c>
      <c r="AV177">
        <v>0.02590405603316992</v>
      </c>
      <c r="AW177">
        <v>0.2527088002508782</v>
      </c>
      <c r="AX177">
        <v>0.1701199848686099</v>
      </c>
      <c r="AY177">
        <v>0.14471057500548</v>
      </c>
    </row>
    <row r="178" spans="1:51">
      <c r="A178" s="2">
        <v>44429</v>
      </c>
      <c r="B178">
        <v>1028.27196687833</v>
      </c>
      <c r="C178">
        <v>0.0003157773640427575</v>
      </c>
      <c r="AF178" s="2">
        <v>44429</v>
      </c>
      <c r="AG178">
        <v>168.8664282159554</v>
      </c>
      <c r="AH178">
        <v>228.0994693594162</v>
      </c>
      <c r="AI178">
        <v>0.01178302857915592</v>
      </c>
      <c r="AJ178">
        <v>0.01496329633571439</v>
      </c>
      <c r="AK178">
        <v>259.7809963677229</v>
      </c>
      <c r="AL178">
        <v>174.7483108180329</v>
      </c>
      <c r="AM178">
        <v>148.7552735468907</v>
      </c>
      <c r="AR178" s="2">
        <v>44429</v>
      </c>
      <c r="AS178">
        <v>0.1642956593424539</v>
      </c>
      <c r="AT178">
        <v>0.221914486829164</v>
      </c>
      <c r="AU178">
        <v>0.02048065130777468</v>
      </c>
      <c r="AV178">
        <v>0.025911455846</v>
      </c>
      <c r="AW178">
        <v>0.2526720409270252</v>
      </c>
      <c r="AX178">
        <v>0.1700697888115054</v>
      </c>
      <c r="AY178">
        <v>0.1446559169360767</v>
      </c>
    </row>
    <row r="179" spans="1:51">
      <c r="A179" s="2">
        <v>44430</v>
      </c>
      <c r="B179">
        <v>1028.385157404371</v>
      </c>
      <c r="C179">
        <v>0.0001100783933500882</v>
      </c>
      <c r="AF179" s="2">
        <v>44430</v>
      </c>
      <c r="AG179">
        <v>168.8933883470205</v>
      </c>
      <c r="AH179">
        <v>228.1358862579955</v>
      </c>
      <c r="AI179">
        <v>0.01178490978193964</v>
      </c>
      <c r="AJ179">
        <v>0.01496568527965451</v>
      </c>
      <c r="AK179">
        <v>259.822471335745</v>
      </c>
      <c r="AL179">
        <v>174.7762100127564</v>
      </c>
      <c r="AM179">
        <v>148.779022859965</v>
      </c>
      <c r="AR179" s="2">
        <v>44430</v>
      </c>
      <c r="AS179">
        <v>0.1643587477038507</v>
      </c>
      <c r="AT179">
        <v>0.2218614016063294</v>
      </c>
      <c r="AU179">
        <v>0.02050448884641645</v>
      </c>
      <c r="AV179">
        <v>0.02590054822095047</v>
      </c>
      <c r="AW179">
        <v>0.2527197508326373</v>
      </c>
      <c r="AX179">
        <v>0.170014117805654</v>
      </c>
      <c r="AY179">
        <v>0.1446409449841618</v>
      </c>
    </row>
    <row r="180" spans="1:51">
      <c r="A180" s="2">
        <v>44431</v>
      </c>
      <c r="B180">
        <v>1028.52561280069</v>
      </c>
      <c r="C180">
        <v>0.0001365785915008466</v>
      </c>
      <c r="AF180" s="2">
        <v>44431</v>
      </c>
      <c r="AG180">
        <v>168.9203527823671</v>
      </c>
      <c r="AH180">
        <v>228.1723089706634</v>
      </c>
      <c r="AI180">
        <v>0.01178679128506414</v>
      </c>
      <c r="AJ180">
        <v>0.0149680746049981</v>
      </c>
      <c r="AK180">
        <v>259.8639529253946</v>
      </c>
      <c r="AL180">
        <v>174.8041136616863</v>
      </c>
      <c r="AM180">
        <v>148.8027759647023</v>
      </c>
      <c r="AR180" s="2">
        <v>44431</v>
      </c>
      <c r="AS180">
        <v>0.1643574176527057</v>
      </c>
      <c r="AT180">
        <v>0.2219127394856851</v>
      </c>
      <c r="AU180">
        <v>0.02046169027542495</v>
      </c>
      <c r="AV180">
        <v>0.02588756849955405</v>
      </c>
      <c r="AW180">
        <v>0.2526680100193264</v>
      </c>
      <c r="AX180">
        <v>0.17007312225482</v>
      </c>
      <c r="AY180">
        <v>0.1446394518124837</v>
      </c>
    </row>
    <row r="181" spans="1:51">
      <c r="A181" s="2">
        <v>44432</v>
      </c>
      <c r="B181">
        <v>1029.151143021028</v>
      </c>
      <c r="C181">
        <v>0.0006081814711789146</v>
      </c>
      <c r="AF181" s="2">
        <v>44432</v>
      </c>
      <c r="AG181">
        <v>168.9473215226826</v>
      </c>
      <c r="AH181">
        <v>228.2087374983479</v>
      </c>
      <c r="AI181">
        <v>0.01178867308857736</v>
      </c>
      <c r="AJ181">
        <v>0.01497046431180605</v>
      </c>
      <c r="AK181">
        <v>259.9054411377289</v>
      </c>
      <c r="AL181">
        <v>174.8320217655339</v>
      </c>
      <c r="AM181">
        <v>148.826532861708</v>
      </c>
      <c r="AR181" s="2">
        <v>44432</v>
      </c>
      <c r="AS181">
        <v>0.1642049432166201</v>
      </c>
      <c r="AT181">
        <v>0.2217770433397495</v>
      </c>
      <c r="AU181">
        <v>0.02070322594591807</v>
      </c>
      <c r="AV181">
        <v>0.02626536973948293</v>
      </c>
      <c r="AW181">
        <v>0.2525510271766856</v>
      </c>
      <c r="AX181">
        <v>0.1699915039153588</v>
      </c>
      <c r="AY181">
        <v>0.1445068866661849</v>
      </c>
    </row>
    <row r="182" spans="1:51">
      <c r="A182" s="2">
        <v>44433</v>
      </c>
      <c r="B182">
        <v>1029.122996906512</v>
      </c>
      <c r="C182">
        <v>-2.73488638741215E-05</v>
      </c>
      <c r="AF182" s="2">
        <v>44433</v>
      </c>
      <c r="AG182">
        <v>168.9742945686543</v>
      </c>
      <c r="AH182">
        <v>228.2451718419776</v>
      </c>
      <c r="AI182">
        <v>0.01179055519252726</v>
      </c>
      <c r="AJ182">
        <v>0.01497285440013926</v>
      </c>
      <c r="AK182">
        <v>259.946935973805</v>
      </c>
      <c r="AL182">
        <v>174.8599343250104</v>
      </c>
      <c r="AM182">
        <v>148.8502935515876</v>
      </c>
      <c r="AR182" s="2">
        <v>44433</v>
      </c>
      <c r="AS182">
        <v>0.1642364971760889</v>
      </c>
      <c r="AT182">
        <v>0.2216400057945708</v>
      </c>
      <c r="AU182">
        <v>0.02067926438173076</v>
      </c>
      <c r="AV182">
        <v>0.02621823029963248</v>
      </c>
      <c r="AW182">
        <v>0.2525498633755423</v>
      </c>
      <c r="AX182">
        <v>0.170064983906185</v>
      </c>
      <c r="AY182">
        <v>0.1446111550662496</v>
      </c>
    </row>
    <row r="183" spans="1:51">
      <c r="A183" s="2">
        <v>44434</v>
      </c>
      <c r="B183">
        <v>1029.223540247324</v>
      </c>
      <c r="C183">
        <v>9.769807993253998E-05</v>
      </c>
      <c r="AF183" s="2">
        <v>44434</v>
      </c>
      <c r="AG183">
        <v>169.0012719209695</v>
      </c>
      <c r="AH183">
        <v>228.281612002481</v>
      </c>
      <c r="AI183">
        <v>0.01179243759696181</v>
      </c>
      <c r="AJ183">
        <v>0.01497524487005865</v>
      </c>
      <c r="AK183">
        <v>259.9884374346806</v>
      </c>
      <c r="AL183">
        <v>174.8878513408272</v>
      </c>
      <c r="AM183">
        <v>148.8740580349465</v>
      </c>
      <c r="AR183" s="2">
        <v>44434</v>
      </c>
      <c r="AS183">
        <v>0.1642356374240718</v>
      </c>
      <c r="AT183">
        <v>0.2218607022236194</v>
      </c>
      <c r="AU183">
        <v>0.02057333389061127</v>
      </c>
      <c r="AV183">
        <v>0.02605494654853715</v>
      </c>
      <c r="AW183">
        <v>0.2526313944799841</v>
      </c>
      <c r="AX183">
        <v>0.1700506580738524</v>
      </c>
      <c r="AY183">
        <v>0.1445933273593237</v>
      </c>
    </row>
    <row r="184" spans="1:51">
      <c r="A184" s="2">
        <v>44435</v>
      </c>
      <c r="B184">
        <v>1029.216894755948</v>
      </c>
      <c r="C184">
        <v>-6.456800797804974E-06</v>
      </c>
      <c r="AF184" s="2">
        <v>44435</v>
      </c>
      <c r="AG184">
        <v>169.0282535803158</v>
      </c>
      <c r="AH184">
        <v>228.3180579807867</v>
      </c>
      <c r="AI184">
        <v>0.01179432030192898</v>
      </c>
      <c r="AJ184">
        <v>0.01497763572162514</v>
      </c>
      <c r="AK184">
        <v>260.0299455214133</v>
      </c>
      <c r="AL184">
        <v>174.9157728136957</v>
      </c>
      <c r="AM184">
        <v>148.8978263123904</v>
      </c>
      <c r="AR184" s="2">
        <v>44435</v>
      </c>
      <c r="AS184">
        <v>0.1642739205172922</v>
      </c>
      <c r="AT184">
        <v>0.2216483601515249</v>
      </c>
      <c r="AU184">
        <v>0.02063728817107679</v>
      </c>
      <c r="AV184">
        <v>0.02611403654752102</v>
      </c>
      <c r="AW184">
        <v>0.2525307070177752</v>
      </c>
      <c r="AX184">
        <v>0.1700950265539235</v>
      </c>
      <c r="AY184">
        <v>0.1447006610408864</v>
      </c>
    </row>
    <row r="185" spans="1:51">
      <c r="A185" s="2">
        <v>44436</v>
      </c>
      <c r="B185">
        <v>1030.209388572299</v>
      </c>
      <c r="C185">
        <v>0.0009643193979886888</v>
      </c>
      <c r="AF185" s="2">
        <v>44436</v>
      </c>
      <c r="AG185">
        <v>169.0552395473808</v>
      </c>
      <c r="AH185">
        <v>228.3545097778236</v>
      </c>
      <c r="AI185">
        <v>0.01179620330747675</v>
      </c>
      <c r="AJ185">
        <v>0.01498002695489966</v>
      </c>
      <c r="AK185">
        <v>260.071460235061</v>
      </c>
      <c r="AL185">
        <v>174.9436987443275</v>
      </c>
      <c r="AM185">
        <v>148.9215983845251</v>
      </c>
      <c r="AR185" s="2">
        <v>44436</v>
      </c>
      <c r="AS185">
        <v>0.1642030894026167</v>
      </c>
      <c r="AT185">
        <v>0.2217167321669661</v>
      </c>
      <c r="AU185">
        <v>0.02085146110795168</v>
      </c>
      <c r="AV185">
        <v>0.02643169076867343</v>
      </c>
      <c r="AW185">
        <v>0.2524420051243273</v>
      </c>
      <c r="AX185">
        <v>0.169968825945512</v>
      </c>
      <c r="AY185">
        <v>0.1443861954839525</v>
      </c>
    </row>
    <row r="186" spans="1:51">
      <c r="A186" s="2">
        <v>44437</v>
      </c>
      <c r="B186">
        <v>1030.403025464885</v>
      </c>
      <c r="C186">
        <v>0.0001879587729778365</v>
      </c>
      <c r="AF186" s="2">
        <v>44437</v>
      </c>
      <c r="AG186">
        <v>169.0822298228522</v>
      </c>
      <c r="AH186">
        <v>228.3909673945207</v>
      </c>
      <c r="AI186">
        <v>0.01179808661365311</v>
      </c>
      <c r="AJ186">
        <v>0.01498241856994315</v>
      </c>
      <c r="AK186">
        <v>260.1129815766816</v>
      </c>
      <c r="AL186">
        <v>174.9716291334343</v>
      </c>
      <c r="AM186">
        <v>148.9453742519565</v>
      </c>
      <c r="AR186" s="2">
        <v>44437</v>
      </c>
      <c r="AS186">
        <v>0.1641986228742691</v>
      </c>
      <c r="AT186">
        <v>0.2216682847118374</v>
      </c>
      <c r="AU186">
        <v>0.02087557332925209</v>
      </c>
      <c r="AV186">
        <v>0.02642597702442004</v>
      </c>
      <c r="AW186">
        <v>0.2524536223067799</v>
      </c>
      <c r="AX186">
        <v>0.1699594606838922</v>
      </c>
      <c r="AY186">
        <v>0.1444184590695494</v>
      </c>
    </row>
    <row r="187" spans="1:51">
      <c r="A187" s="2">
        <v>44438</v>
      </c>
      <c r="B187">
        <v>1030.626699605555</v>
      </c>
      <c r="C187">
        <v>0.0002170744215050924</v>
      </c>
      <c r="AF187" s="2">
        <v>44438</v>
      </c>
      <c r="AG187">
        <v>169.1092244074179</v>
      </c>
      <c r="AH187">
        <v>228.427430831807</v>
      </c>
      <c r="AI187">
        <v>0.01179997022050606</v>
      </c>
      <c r="AJ187">
        <v>0.01498481056681656</v>
      </c>
      <c r="AK187">
        <v>260.1545095473334</v>
      </c>
      <c r="AL187">
        <v>174.9995639817279</v>
      </c>
      <c r="AM187">
        <v>148.9691539152903</v>
      </c>
      <c r="AR187" s="2">
        <v>44438</v>
      </c>
      <c r="AS187">
        <v>0.1641928918861757</v>
      </c>
      <c r="AT187">
        <v>0.2216742640738431</v>
      </c>
      <c r="AU187">
        <v>0.02083950501155843</v>
      </c>
      <c r="AV187">
        <v>0.02644116696209766</v>
      </c>
      <c r="AW187">
        <v>0.2523994754432978</v>
      </c>
      <c r="AX187">
        <v>0.1699410985358633</v>
      </c>
      <c r="AY187">
        <v>0.1445115980871639</v>
      </c>
    </row>
    <row r="188" spans="1:51">
      <c r="A188" s="2">
        <v>44439</v>
      </c>
      <c r="B188">
        <v>1030.607533562814</v>
      </c>
      <c r="C188">
        <v>-1.859649351987347E-05</v>
      </c>
      <c r="AF188" s="2">
        <v>44439</v>
      </c>
      <c r="AG188">
        <v>169.136223301766</v>
      </c>
      <c r="AH188">
        <v>228.463900090612</v>
      </c>
      <c r="AI188">
        <v>0.0118018541280836</v>
      </c>
      <c r="AJ188">
        <v>0.01498720294558085</v>
      </c>
      <c r="AK188">
        <v>260.1960441480746</v>
      </c>
      <c r="AL188">
        <v>175.0275032899203</v>
      </c>
      <c r="AM188">
        <v>148.9929373751327</v>
      </c>
      <c r="AR188" s="2">
        <v>44439</v>
      </c>
      <c r="AS188">
        <v>0.1641798832881185</v>
      </c>
      <c r="AT188">
        <v>0.2216659263312727</v>
      </c>
      <c r="AU188">
        <v>0.02079379566634969</v>
      </c>
      <c r="AV188">
        <v>0.02632836002139928</v>
      </c>
      <c r="AW188">
        <v>0.2524664036925302</v>
      </c>
      <c r="AX188">
        <v>0.1699669320288432</v>
      </c>
      <c r="AY188">
        <v>0.1445986989714866</v>
      </c>
    </row>
    <row r="189" spans="1:51">
      <c r="A189" s="2">
        <v>44440</v>
      </c>
      <c r="B189">
        <v>1030.950059672861</v>
      </c>
      <c r="C189">
        <v>0.0003323535864929728</v>
      </c>
      <c r="AF189" s="2">
        <v>44440</v>
      </c>
      <c r="AG189">
        <v>169.1632265065843</v>
      </c>
      <c r="AH189">
        <v>228.5003751718649</v>
      </c>
      <c r="AI189">
        <v>0.01180373833643374</v>
      </c>
      <c r="AJ189">
        <v>0.014989595706297</v>
      </c>
      <c r="AK189">
        <v>260.2375853799639</v>
      </c>
      <c r="AL189">
        <v>175.0554470587234</v>
      </c>
      <c r="AM189">
        <v>149.0167246320897</v>
      </c>
      <c r="AR189" s="2">
        <v>44440</v>
      </c>
      <c r="AS189">
        <v>0.1641314026371169</v>
      </c>
      <c r="AT189">
        <v>0.2216446914240937</v>
      </c>
      <c r="AU189">
        <v>0.02081980298945961</v>
      </c>
      <c r="AV189">
        <v>0.02638316503130583</v>
      </c>
      <c r="AW189">
        <v>0.2524452942227053</v>
      </c>
      <c r="AX189">
        <v>0.1698952995681699</v>
      </c>
      <c r="AY189">
        <v>0.1446803441271487</v>
      </c>
    </row>
    <row r="190" spans="1:51">
      <c r="A190" s="2">
        <v>44441</v>
      </c>
      <c r="B190">
        <v>1031.085482064816</v>
      </c>
      <c r="C190">
        <v>0.0001313568884202532</v>
      </c>
      <c r="AF190" s="2">
        <v>44441</v>
      </c>
      <c r="AG190">
        <v>169.1902340225612</v>
      </c>
      <c r="AH190">
        <v>228.5368560764954</v>
      </c>
      <c r="AI190">
        <v>0.01180562284560451</v>
      </c>
      <c r="AJ190">
        <v>0.01499198884902598</v>
      </c>
      <c r="AK190">
        <v>260.2791332440599</v>
      </c>
      <c r="AL190">
        <v>175.0833952888495</v>
      </c>
      <c r="AM190">
        <v>149.0405156867677</v>
      </c>
      <c r="AR190" s="2">
        <v>44441</v>
      </c>
      <c r="AS190">
        <v>0.1641519202107214</v>
      </c>
      <c r="AT190">
        <v>0.2217333439587622</v>
      </c>
      <c r="AU190">
        <v>0.02081729382587705</v>
      </c>
      <c r="AV190">
        <v>0.02633083592497874</v>
      </c>
      <c r="AW190">
        <v>0.2524638679646624</v>
      </c>
      <c r="AX190">
        <v>0.1699179256288466</v>
      </c>
      <c r="AY190">
        <v>0.1445848124861517</v>
      </c>
    </row>
    <row r="191" spans="1:51">
      <c r="A191" s="2">
        <v>44442</v>
      </c>
      <c r="B191">
        <v>1031.032601695159</v>
      </c>
      <c r="C191">
        <v>-5.128611601756816E-05</v>
      </c>
      <c r="AF191" s="2">
        <v>44442</v>
      </c>
      <c r="AG191">
        <v>169.2172458503849</v>
      </c>
      <c r="AH191">
        <v>228.5733428054332</v>
      </c>
      <c r="AI191">
        <v>0.01180750765564393</v>
      </c>
      <c r="AJ191">
        <v>0.01499438237382878</v>
      </c>
      <c r="AK191">
        <v>260.3206877414214</v>
      </c>
      <c r="AL191">
        <v>175.1113479810108</v>
      </c>
      <c r="AM191">
        <v>149.0643105397729</v>
      </c>
      <c r="AR191" s="2">
        <v>44442</v>
      </c>
      <c r="AS191">
        <v>0.1641977952936843</v>
      </c>
      <c r="AT191">
        <v>0.2216906431285501</v>
      </c>
      <c r="AU191">
        <v>0.02081441016283662</v>
      </c>
      <c r="AV191">
        <v>0.02630391232005983</v>
      </c>
      <c r="AW191">
        <v>0.2525047415546531</v>
      </c>
      <c r="AX191">
        <v>0.1698843006209463</v>
      </c>
      <c r="AY191">
        <v>0.1446041969192698</v>
      </c>
    </row>
    <row r="192" spans="1:51">
      <c r="A192" s="2">
        <v>44443</v>
      </c>
      <c r="B192">
        <v>1031.63816288042</v>
      </c>
      <c r="C192">
        <v>0.0005873346626150688</v>
      </c>
      <c r="AF192" s="2">
        <v>44443</v>
      </c>
      <c r="AG192">
        <v>169.2442619907438</v>
      </c>
      <c r="AH192">
        <v>228.6098353596082</v>
      </c>
      <c r="AI192">
        <v>0.01180939276660003</v>
      </c>
      <c r="AJ192">
        <v>0.0149967762807664</v>
      </c>
      <c r="AK192">
        <v>260.3622488731075</v>
      </c>
      <c r="AL192">
        <v>175.1393051359197</v>
      </c>
      <c r="AM192">
        <v>149.0881091917118</v>
      </c>
      <c r="AR192" s="2">
        <v>44443</v>
      </c>
      <c r="AS192">
        <v>0.1641251819069711</v>
      </c>
      <c r="AT192">
        <v>0.2216387101868372</v>
      </c>
      <c r="AU192">
        <v>0.02096392215317954</v>
      </c>
      <c r="AV192">
        <v>0.02656362763496822</v>
      </c>
      <c r="AW192">
        <v>0.2524143303288786</v>
      </c>
      <c r="AX192">
        <v>0.1697728742287633</v>
      </c>
      <c r="AY192">
        <v>0.144521353560402</v>
      </c>
    </row>
    <row r="193" spans="1:51">
      <c r="A193" s="2">
        <v>44444</v>
      </c>
      <c r="B193">
        <v>1031.753267812806</v>
      </c>
      <c r="C193">
        <v>0.0001115749072952976</v>
      </c>
      <c r="AF193" s="2">
        <v>44444</v>
      </c>
      <c r="AG193">
        <v>169.2712824443264</v>
      </c>
      <c r="AH193">
        <v>228.6463337399504</v>
      </c>
      <c r="AI193">
        <v>0.01181127817852085</v>
      </c>
      <c r="AJ193">
        <v>0.01499917056989985</v>
      </c>
      <c r="AK193">
        <v>260.4038166401774</v>
      </c>
      <c r="AL193">
        <v>175.1672667542886</v>
      </c>
      <c r="AM193">
        <v>149.1119116431908</v>
      </c>
      <c r="AR193" s="2">
        <v>44444</v>
      </c>
      <c r="AS193">
        <v>0.1641516609831804</v>
      </c>
      <c r="AT193">
        <v>0.2216560133625466</v>
      </c>
      <c r="AU193">
        <v>0.02095853931419399</v>
      </c>
      <c r="AV193">
        <v>0.02654443005721652</v>
      </c>
      <c r="AW193">
        <v>0.2524088021778335</v>
      </c>
      <c r="AX193">
        <v>0.1697762589520534</v>
      </c>
      <c r="AY193">
        <v>0.1445042951529757</v>
      </c>
    </row>
    <row r="194" spans="1:51">
      <c r="A194" s="2">
        <v>44445</v>
      </c>
      <c r="B194">
        <v>1031.96574628958</v>
      </c>
      <c r="C194">
        <v>0.0002059392331501542</v>
      </c>
      <c r="AF194" s="2">
        <v>44445</v>
      </c>
      <c r="AG194">
        <v>169.2983072118214</v>
      </c>
      <c r="AH194">
        <v>228.6828379473899</v>
      </c>
      <c r="AI194">
        <v>0.01181316389145446</v>
      </c>
      <c r="AJ194">
        <v>0.01500156524129015</v>
      </c>
      <c r="AK194">
        <v>260.4453910436904</v>
      </c>
      <c r="AL194">
        <v>175.1952328368303</v>
      </c>
      <c r="AM194">
        <v>149.1357178948166</v>
      </c>
      <c r="AR194" s="2">
        <v>44445</v>
      </c>
      <c r="AS194">
        <v>0.1641518427299496</v>
      </c>
      <c r="AT194">
        <v>0.2215714196593558</v>
      </c>
      <c r="AU194">
        <v>0.02095370079045203</v>
      </c>
      <c r="AV194">
        <v>0.02659435193162833</v>
      </c>
      <c r="AW194">
        <v>0.2523855349839527</v>
      </c>
      <c r="AX194">
        <v>0.1697503082882952</v>
      </c>
      <c r="AY194">
        <v>0.1445928416163664</v>
      </c>
    </row>
    <row r="195" spans="1:51">
      <c r="A195" s="2">
        <v>44446</v>
      </c>
      <c r="B195">
        <v>1032.124833280124</v>
      </c>
      <c r="C195">
        <v>0.0001541591773912554</v>
      </c>
      <c r="AF195" s="2">
        <v>44446</v>
      </c>
      <c r="AG195">
        <v>169.3253362939174</v>
      </c>
      <c r="AH195">
        <v>228.7193479828571</v>
      </c>
      <c r="AI195">
        <v>0.0118150499054489</v>
      </c>
      <c r="AJ195">
        <v>0.01500396029499833</v>
      </c>
      <c r="AK195">
        <v>260.4869720847061</v>
      </c>
      <c r="AL195">
        <v>175.2232033842573</v>
      </c>
      <c r="AM195">
        <v>149.1595279471959</v>
      </c>
      <c r="AR195" s="2">
        <v>44446</v>
      </c>
      <c r="AS195">
        <v>0.1641165412599315</v>
      </c>
      <c r="AT195">
        <v>0.2216007017215249</v>
      </c>
      <c r="AU195">
        <v>0.02092880116449604</v>
      </c>
      <c r="AV195">
        <v>0.02650763465443433</v>
      </c>
      <c r="AW195">
        <v>0.2523918767190389</v>
      </c>
      <c r="AX195">
        <v>0.1698127677298439</v>
      </c>
      <c r="AY195">
        <v>0.1446416767507305</v>
      </c>
    </row>
    <row r="196" spans="1:51">
      <c r="A196" s="2">
        <v>44447</v>
      </c>
      <c r="B196">
        <v>1031.011454993651</v>
      </c>
      <c r="C196">
        <v>-0.001078724443568269</v>
      </c>
      <c r="AF196" s="2">
        <v>44447</v>
      </c>
      <c r="AG196">
        <v>169.3523696913034</v>
      </c>
      <c r="AH196">
        <v>228.7558638472824</v>
      </c>
      <c r="AI196">
        <v>0.01181693622055224</v>
      </c>
      <c r="AJ196">
        <v>0.01500635573108543</v>
      </c>
      <c r="AK196">
        <v>260.5285597642842</v>
      </c>
      <c r="AL196">
        <v>175.2511783972826</v>
      </c>
      <c r="AM196">
        <v>149.1833418009354</v>
      </c>
      <c r="AR196" s="2">
        <v>44447</v>
      </c>
      <c r="AS196">
        <v>0.1643565192524102</v>
      </c>
      <c r="AT196">
        <v>0.2219753646047797</v>
      </c>
      <c r="AU196">
        <v>0.02054243412514562</v>
      </c>
      <c r="AV196">
        <v>0.02613173979105191</v>
      </c>
      <c r="AW196">
        <v>0.2527187019214948</v>
      </c>
      <c r="AX196">
        <v>0.1699475269085346</v>
      </c>
      <c r="AY196">
        <v>0.144327713396583</v>
      </c>
    </row>
    <row r="197" spans="1:51">
      <c r="A197" s="2">
        <v>44448</v>
      </c>
      <c r="B197">
        <v>1031.292643980948</v>
      </c>
      <c r="C197">
        <v>0.0002727311960850631</v>
      </c>
      <c r="AF197" s="2">
        <v>44448</v>
      </c>
      <c r="AG197">
        <v>169.3794074046683</v>
      </c>
      <c r="AH197">
        <v>228.7923855415965</v>
      </c>
      <c r="AI197">
        <v>0.01181882283681255</v>
      </c>
      <c r="AJ197">
        <v>0.01500875154961249</v>
      </c>
      <c r="AK197">
        <v>260.5701540834845</v>
      </c>
      <c r="AL197">
        <v>175.279157876619</v>
      </c>
      <c r="AM197">
        <v>149.2071594566421</v>
      </c>
      <c r="AR197" s="2">
        <v>44448</v>
      </c>
      <c r="AS197">
        <v>0.1642721514519975</v>
      </c>
      <c r="AT197">
        <v>0.221737385462305</v>
      </c>
      <c r="AU197">
        <v>0.02050756853804495</v>
      </c>
      <c r="AV197">
        <v>0.02605802243123151</v>
      </c>
      <c r="AW197">
        <v>0.2527484132039281</v>
      </c>
      <c r="AX197">
        <v>0.169982053507385</v>
      </c>
      <c r="AY197">
        <v>0.1446944054051079</v>
      </c>
    </row>
    <row r="198" spans="1:51">
      <c r="A198" s="2">
        <v>44449</v>
      </c>
      <c r="B198">
        <v>1031.664526808077</v>
      </c>
      <c r="C198">
        <v>0.000360598739163942</v>
      </c>
      <c r="AF198" s="2">
        <v>44449</v>
      </c>
      <c r="AG198">
        <v>169.4064494347011</v>
      </c>
      <c r="AH198">
        <v>228.8289130667301</v>
      </c>
      <c r="AI198">
        <v>0.01182070975427792</v>
      </c>
      <c r="AJ198">
        <v>0.01501114775064057</v>
      </c>
      <c r="AK198">
        <v>260.611755043367</v>
      </c>
      <c r="AL198">
        <v>175.3071418229797</v>
      </c>
      <c r="AM198">
        <v>149.230980914923</v>
      </c>
      <c r="AR198" s="2">
        <v>44449</v>
      </c>
      <c r="AS198">
        <v>0.1642313173130101</v>
      </c>
      <c r="AT198">
        <v>0.2217468029222331</v>
      </c>
      <c r="AU198">
        <v>0.02059834721890374</v>
      </c>
      <c r="AV198">
        <v>0.02611257299092258</v>
      </c>
      <c r="AW198">
        <v>0.2526710817434775</v>
      </c>
      <c r="AX198">
        <v>0.1699852639331633</v>
      </c>
      <c r="AY198">
        <v>0.1446546138782896</v>
      </c>
    </row>
    <row r="199" spans="1:51">
      <c r="A199" s="2">
        <v>44450</v>
      </c>
      <c r="B199">
        <v>1031.453743063152</v>
      </c>
      <c r="C199">
        <v>-0.0002043142314657187</v>
      </c>
      <c r="AF199" s="2">
        <v>44450</v>
      </c>
      <c r="AG199">
        <v>169.433495782091</v>
      </c>
      <c r="AH199">
        <v>228.8654464236141</v>
      </c>
      <c r="AI199">
        <v>0.01182259697299643</v>
      </c>
      <c r="AJ199">
        <v>0.01501354433423075</v>
      </c>
      <c r="AK199">
        <v>260.6533626449921</v>
      </c>
      <c r="AL199">
        <v>175.3351302370779</v>
      </c>
      <c r="AM199">
        <v>149.2548061763852</v>
      </c>
      <c r="AR199" s="2">
        <v>44450</v>
      </c>
      <c r="AS199">
        <v>0.164268208968285</v>
      </c>
      <c r="AT199">
        <v>0.2218539470126846</v>
      </c>
      <c r="AU199">
        <v>0.02055511784932438</v>
      </c>
      <c r="AV199">
        <v>0.02602417823238587</v>
      </c>
      <c r="AW199">
        <v>0.2527624693481086</v>
      </c>
      <c r="AX199">
        <v>0.1699517127966155</v>
      </c>
      <c r="AY199">
        <v>0.144584365792596</v>
      </c>
    </row>
    <row r="200" spans="1:51">
      <c r="A200" s="2">
        <v>44451</v>
      </c>
      <c r="B200">
        <v>1031.706300923235</v>
      </c>
      <c r="C200">
        <v>0.000244856215590783</v>
      </c>
      <c r="AF200" s="2">
        <v>44451</v>
      </c>
      <c r="AG200">
        <v>169.4605464475273</v>
      </c>
      <c r="AH200">
        <v>228.9019856131797</v>
      </c>
      <c r="AI200">
        <v>0.01182448449301617</v>
      </c>
      <c r="AJ200">
        <v>0.01501594130044409</v>
      </c>
      <c r="AK200">
        <v>260.69497688942</v>
      </c>
      <c r="AL200">
        <v>175.3631231196267</v>
      </c>
      <c r="AM200">
        <v>149.2786352416359</v>
      </c>
      <c r="AR200" s="2">
        <v>44451</v>
      </c>
      <c r="AS200">
        <v>0.164277055836604</v>
      </c>
      <c r="AT200">
        <v>0.2218887842983095</v>
      </c>
      <c r="AU200">
        <v>0.02061155434003954</v>
      </c>
      <c r="AV200">
        <v>0.02601202996630219</v>
      </c>
      <c r="AW200">
        <v>0.2526967722086946</v>
      </c>
      <c r="AX200">
        <v>0.1699507150367961</v>
      </c>
      <c r="AY200">
        <v>0.1445630883132539</v>
      </c>
    </row>
    <row r="201" spans="1:51">
      <c r="A201" s="2">
        <v>44452</v>
      </c>
      <c r="B201">
        <v>1032.016689068256</v>
      </c>
      <c r="C201">
        <v>0.0003008493257654621</v>
      </c>
      <c r="AF201" s="2">
        <v>44452</v>
      </c>
      <c r="AG201">
        <v>169.4876014316993</v>
      </c>
      <c r="AH201">
        <v>228.9385306363579</v>
      </c>
      <c r="AI201">
        <v>0.01182637231438526</v>
      </c>
      <c r="AJ201">
        <v>0.01501833864934169</v>
      </c>
      <c r="AK201">
        <v>260.7365977777113</v>
      </c>
      <c r="AL201">
        <v>175.3911204713397</v>
      </c>
      <c r="AM201">
        <v>149.3024681112823</v>
      </c>
      <c r="AR201" s="2">
        <v>44452</v>
      </c>
      <c r="AS201">
        <v>0.1642402410060307</v>
      </c>
      <c r="AT201">
        <v>0.221701643411692</v>
      </c>
      <c r="AU201">
        <v>0.0205706577039176</v>
      </c>
      <c r="AV201">
        <v>0.02601065302806905</v>
      </c>
      <c r="AW201">
        <v>0.2526813080950728</v>
      </c>
      <c r="AX201">
        <v>0.1700128726413676</v>
      </c>
      <c r="AY201">
        <v>0.1447826241138501</v>
      </c>
    </row>
    <row r="202" spans="1:51">
      <c r="A202" s="2">
        <v>44453</v>
      </c>
      <c r="B202">
        <v>1032.353557365745</v>
      </c>
      <c r="C202">
        <v>0.0003264174901986827</v>
      </c>
      <c r="AF202" s="2">
        <v>44453</v>
      </c>
      <c r="AG202">
        <v>169.5146607352967</v>
      </c>
      <c r="AH202">
        <v>228.9750814940802</v>
      </c>
      <c r="AI202">
        <v>0.01182826043715181</v>
      </c>
      <c r="AJ202">
        <v>0.01502073638098464</v>
      </c>
      <c r="AK202">
        <v>260.7782253109268</v>
      </c>
      <c r="AL202">
        <v>175.4191222929304</v>
      </c>
      <c r="AM202">
        <v>149.3263047859318</v>
      </c>
      <c r="AR202" s="2">
        <v>44453</v>
      </c>
      <c r="AS202">
        <v>0.1642539284731598</v>
      </c>
      <c r="AT202">
        <v>0.2217679139747995</v>
      </c>
      <c r="AU202">
        <v>0.02062542472021256</v>
      </c>
      <c r="AV202">
        <v>0.02609385464894428</v>
      </c>
      <c r="AW202">
        <v>0.2526769770838792</v>
      </c>
      <c r="AX202">
        <v>0.1699882366654045</v>
      </c>
      <c r="AY202">
        <v>0.1445936644336001</v>
      </c>
    </row>
    <row r="203" spans="1:51">
      <c r="A203" s="2">
        <v>44454</v>
      </c>
      <c r="B203">
        <v>1032.620489337152</v>
      </c>
      <c r="C203">
        <v>0.0002585664276575361</v>
      </c>
      <c r="AF203" s="2">
        <v>44454</v>
      </c>
      <c r="AG203">
        <v>169.5417243590089</v>
      </c>
      <c r="AH203">
        <v>229.011638187278</v>
      </c>
      <c r="AI203">
        <v>0.01183014886136393</v>
      </c>
      <c r="AJ203">
        <v>0.01502313449543404</v>
      </c>
      <c r="AK203">
        <v>260.8198594901273</v>
      </c>
      <c r="AL203">
        <v>175.4471285851122</v>
      </c>
      <c r="AM203">
        <v>149.350145266192</v>
      </c>
      <c r="AR203" s="2">
        <v>44454</v>
      </c>
      <c r="AS203">
        <v>0.1642345080065879</v>
      </c>
      <c r="AT203">
        <v>0.2218488329437039</v>
      </c>
      <c r="AU203">
        <v>0.02063941575480911</v>
      </c>
      <c r="AV203">
        <v>0.02613346476543715</v>
      </c>
      <c r="AW203">
        <v>0.2526132572899791</v>
      </c>
      <c r="AX203">
        <v>0.1698648166758084</v>
      </c>
      <c r="AY203">
        <v>0.1446657045636745</v>
      </c>
    </row>
    <row r="204" spans="1:51">
      <c r="A204" s="2">
        <v>44455</v>
      </c>
      <c r="B204">
        <v>1032.834794257965</v>
      </c>
      <c r="C204">
        <v>0.0002075350266874665</v>
      </c>
      <c r="AF204" s="2">
        <v>44455</v>
      </c>
      <c r="AG204">
        <v>169.5687923035258</v>
      </c>
      <c r="AH204">
        <v>229.0482007168831</v>
      </c>
      <c r="AI204">
        <v>0.01183203758706975</v>
      </c>
      <c r="AJ204">
        <v>0.01502553299275103</v>
      </c>
      <c r="AK204">
        <v>260.8615003163738</v>
      </c>
      <c r="AL204">
        <v>175.4751393485992</v>
      </c>
      <c r="AM204">
        <v>149.3739895526703</v>
      </c>
      <c r="AR204" s="2">
        <v>44455</v>
      </c>
      <c r="AS204">
        <v>0.1642396088181873</v>
      </c>
      <c r="AT204">
        <v>0.2218279910966864</v>
      </c>
      <c r="AU204">
        <v>0.02060498178582831</v>
      </c>
      <c r="AV204">
        <v>0.0261095481837883</v>
      </c>
      <c r="AW204">
        <v>0.2525940937949278</v>
      </c>
      <c r="AX204">
        <v>0.169981079279272</v>
      </c>
      <c r="AY204">
        <v>0.1446426970413098</v>
      </c>
    </row>
    <row r="205" spans="1:51">
      <c r="A205" s="2">
        <v>44456</v>
      </c>
      <c r="B205">
        <v>1031.916502103063</v>
      </c>
      <c r="C205">
        <v>-0.0008890987794047955</v>
      </c>
      <c r="AF205" s="2">
        <v>44456</v>
      </c>
      <c r="AG205">
        <v>169.5958645695371</v>
      </c>
      <c r="AH205">
        <v>229.0847690838272</v>
      </c>
      <c r="AI205">
        <v>0.0118339266143174</v>
      </c>
      <c r="AJ205">
        <v>0.01502793187299671</v>
      </c>
      <c r="AK205">
        <v>260.9031477907276</v>
      </c>
      <c r="AL205">
        <v>175.5031545841049</v>
      </c>
      <c r="AM205">
        <v>149.3978376459745</v>
      </c>
      <c r="AR205" s="2">
        <v>44456</v>
      </c>
      <c r="AS205">
        <v>0.1644026025759055</v>
      </c>
      <c r="AT205">
        <v>0.2220166225410435</v>
      </c>
      <c r="AU205">
        <v>0.02022606530196045</v>
      </c>
      <c r="AV205">
        <v>0.02556079056832576</v>
      </c>
      <c r="AW205">
        <v>0.2527998574202397</v>
      </c>
      <c r="AX205">
        <v>0.1700662892404715</v>
      </c>
      <c r="AY205">
        <v>0.1449277723520536</v>
      </c>
    </row>
    <row r="206" spans="1:51">
      <c r="A206" s="2">
        <v>44457</v>
      </c>
      <c r="B206">
        <v>1031.879300731318</v>
      </c>
      <c r="C206">
        <v>-3.605075766266452E-05</v>
      </c>
      <c r="AF206" s="2">
        <v>44457</v>
      </c>
      <c r="AG206">
        <v>169.6229411577328</v>
      </c>
      <c r="AH206">
        <v>229.1213432890422</v>
      </c>
      <c r="AI206">
        <v>0.01183581594315503</v>
      </c>
      <c r="AJ206">
        <v>0.01503033113623223</v>
      </c>
      <c r="AK206">
        <v>260.9448019142501</v>
      </c>
      <c r="AL206">
        <v>175.5311742923436</v>
      </c>
      <c r="AM206">
        <v>149.4216895467124</v>
      </c>
      <c r="AR206" s="2">
        <v>44457</v>
      </c>
      <c r="AS206">
        <v>0.1644013308520812</v>
      </c>
      <c r="AT206">
        <v>0.2220110625657471</v>
      </c>
      <c r="AU206">
        <v>0.02023579629377752</v>
      </c>
      <c r="AV206">
        <v>0.0255618184964915</v>
      </c>
      <c r="AW206">
        <v>0.2528418692628665</v>
      </c>
      <c r="AX206">
        <v>0.1701576968022185</v>
      </c>
      <c r="AY206">
        <v>0.1447904257268177</v>
      </c>
    </row>
    <row r="207" spans="1:51">
      <c r="A207" s="2">
        <v>44458</v>
      </c>
      <c r="B207">
        <v>1032.132162972861</v>
      </c>
      <c r="C207">
        <v>0.0002450502121367215</v>
      </c>
      <c r="AF207" s="2">
        <v>44458</v>
      </c>
      <c r="AG207">
        <v>169.6500220688029</v>
      </c>
      <c r="AH207">
        <v>229.1579233334603</v>
      </c>
      <c r="AI207">
        <v>0.01183770557363078</v>
      </c>
      <c r="AJ207">
        <v>0.01503273078251874</v>
      </c>
      <c r="AK207">
        <v>260.9864626880029</v>
      </c>
      <c r="AL207">
        <v>175.5591984740292</v>
      </c>
      <c r="AM207">
        <v>149.4455452554918</v>
      </c>
      <c r="AR207" s="2">
        <v>44458</v>
      </c>
      <c r="AS207">
        <v>0.1644049427323103</v>
      </c>
      <c r="AT207">
        <v>0.2220367949746579</v>
      </c>
      <c r="AU207">
        <v>0.02027628587484958</v>
      </c>
      <c r="AV207">
        <v>0.02555679324227545</v>
      </c>
      <c r="AW207">
        <v>0.2528600388681442</v>
      </c>
      <c r="AX207">
        <v>0.1701052969841743</v>
      </c>
      <c r="AY207">
        <v>0.1447598473235885</v>
      </c>
    </row>
    <row r="208" spans="1:51">
      <c r="A208" s="2">
        <v>44459</v>
      </c>
      <c r="B208">
        <v>1032.162161024531</v>
      </c>
      <c r="C208">
        <v>2.906415742631729E-05</v>
      </c>
      <c r="AF208" s="2">
        <v>44459</v>
      </c>
      <c r="AG208">
        <v>169.6771073034377</v>
      </c>
      <c r="AH208">
        <v>229.1945092180137</v>
      </c>
      <c r="AI208">
        <v>0.01183959550579282</v>
      </c>
      <c r="AJ208">
        <v>0.01503513081191738</v>
      </c>
      <c r="AK208">
        <v>261.0281301130477</v>
      </c>
      <c r="AL208">
        <v>175.5872271298759</v>
      </c>
      <c r="AM208">
        <v>149.4694047729207</v>
      </c>
      <c r="AR208" s="2">
        <v>44459</v>
      </c>
      <c r="AS208">
        <v>0.1644139930554853</v>
      </c>
      <c r="AT208">
        <v>0.2220471712418073</v>
      </c>
      <c r="AU208">
        <v>0.02024037391419784</v>
      </c>
      <c r="AV208">
        <v>0.02553976900380479</v>
      </c>
      <c r="AW208">
        <v>0.252949543401286</v>
      </c>
      <c r="AX208">
        <v>0.1701575533474184</v>
      </c>
      <c r="AY208">
        <v>0.1446515960360003</v>
      </c>
    </row>
    <row r="209" spans="1:51">
      <c r="A209" s="2">
        <v>44460</v>
      </c>
      <c r="B209">
        <v>1033.939056598917</v>
      </c>
      <c r="C209">
        <v>0.001721527528796729</v>
      </c>
      <c r="AF209" s="2">
        <v>44460</v>
      </c>
      <c r="AG209">
        <v>169.7041968623273</v>
      </c>
      <c r="AH209">
        <v>229.2311009436349</v>
      </c>
      <c r="AI209">
        <v>0.01184148573968931</v>
      </c>
      <c r="AJ209">
        <v>0.01503753122448932</v>
      </c>
      <c r="AK209">
        <v>261.0698041904463</v>
      </c>
      <c r="AL209">
        <v>175.6152602605981</v>
      </c>
      <c r="AM209">
        <v>149.4932680996071</v>
      </c>
      <c r="AR209" s="2">
        <v>44460</v>
      </c>
      <c r="AS209">
        <v>0.1640952859609976</v>
      </c>
      <c r="AT209">
        <v>0.2216837343798592</v>
      </c>
      <c r="AU209">
        <v>0.02032410228625055</v>
      </c>
      <c r="AV209">
        <v>0.02566260326908903</v>
      </c>
      <c r="AW209">
        <v>0.2525220662707218</v>
      </c>
      <c r="AX209">
        <v>0.1698536507711874</v>
      </c>
      <c r="AY209">
        <v>0.1458585570618944</v>
      </c>
    </row>
    <row r="210" spans="1:51">
      <c r="A210" s="2">
        <v>44461</v>
      </c>
      <c r="B210">
        <v>1032.51628039594</v>
      </c>
      <c r="C210">
        <v>-0.001376073564390956</v>
      </c>
      <c r="AF210" s="2">
        <v>44461</v>
      </c>
      <c r="AG210">
        <v>169.7312907461622</v>
      </c>
      <c r="AH210">
        <v>229.2676985112563</v>
      </c>
      <c r="AI210">
        <v>0.01184337627536843</v>
      </c>
      <c r="AJ210">
        <v>0.01503993202029575</v>
      </c>
      <c r="AK210">
        <v>261.111484921261</v>
      </c>
      <c r="AL210">
        <v>175.6432978669102</v>
      </c>
      <c r="AM210">
        <v>149.5171352361593</v>
      </c>
      <c r="AR210" s="2">
        <v>44461</v>
      </c>
      <c r="AS210">
        <v>0.1643701133857903</v>
      </c>
      <c r="AT210">
        <v>0.2220218551531523</v>
      </c>
      <c r="AU210">
        <v>0.02040917379385527</v>
      </c>
      <c r="AV210">
        <v>0.02574493402925815</v>
      </c>
      <c r="AW210">
        <v>0.2529097517450198</v>
      </c>
      <c r="AX210">
        <v>0.1701608647538157</v>
      </c>
      <c r="AY210">
        <v>0.1443833071391086</v>
      </c>
    </row>
    <row r="211" spans="1:51">
      <c r="A211" s="2">
        <v>44462</v>
      </c>
      <c r="B211">
        <v>1033.147160573094</v>
      </c>
      <c r="C211">
        <v>0.0006110123289408964</v>
      </c>
      <c r="AF211" s="2">
        <v>44462</v>
      </c>
      <c r="AG211">
        <v>169.7583889556328</v>
      </c>
      <c r="AH211">
        <v>229.3043019218107</v>
      </c>
      <c r="AI211">
        <v>0.01184526711287834</v>
      </c>
      <c r="AJ211">
        <v>0.01504233319939783</v>
      </c>
      <c r="AK211">
        <v>261.1531723065538</v>
      </c>
      <c r="AL211">
        <v>175.6713399495267</v>
      </c>
      <c r="AM211">
        <v>149.5410061831854</v>
      </c>
      <c r="AR211" s="2">
        <v>44462</v>
      </c>
      <c r="AS211">
        <v>0.1643797491520661</v>
      </c>
      <c r="AT211">
        <v>0.2218617468826425</v>
      </c>
      <c r="AU211">
        <v>0.02031982626011021</v>
      </c>
      <c r="AV211">
        <v>0.025747407154534</v>
      </c>
      <c r="AW211">
        <v>0.2527952403984181</v>
      </c>
      <c r="AX211">
        <v>0.1700869616090244</v>
      </c>
      <c r="AY211">
        <v>0.144809068543205</v>
      </c>
    </row>
    <row r="212" spans="1:51">
      <c r="A212" s="2">
        <v>44463</v>
      </c>
      <c r="B212">
        <v>1032.84918362194</v>
      </c>
      <c r="C212">
        <v>-0.0002884167546751693</v>
      </c>
      <c r="AF212" s="2">
        <v>44463</v>
      </c>
      <c r="AG212">
        <v>169.7854914914298</v>
      </c>
      <c r="AH212">
        <v>229.3409111762309</v>
      </c>
      <c r="AI212">
        <v>0.01184715825226725</v>
      </c>
      <c r="AJ212">
        <v>0.01504473476185678</v>
      </c>
      <c r="AK212">
        <v>261.1948663473872</v>
      </c>
      <c r="AL212">
        <v>175.6993865091623</v>
      </c>
      <c r="AM212">
        <v>149.5648809412939</v>
      </c>
      <c r="AR212" s="2">
        <v>44463</v>
      </c>
      <c r="AS212">
        <v>0.1644814066259548</v>
      </c>
      <c r="AT212">
        <v>0.2220189059643128</v>
      </c>
      <c r="AU212">
        <v>0.02013727298095373</v>
      </c>
      <c r="AV212">
        <v>0.02545028372884987</v>
      </c>
      <c r="AW212">
        <v>0.2529500120998683</v>
      </c>
      <c r="AX212">
        <v>0.1701511022453899</v>
      </c>
      <c r="AY212">
        <v>0.1448110163546704</v>
      </c>
    </row>
    <row r="213" spans="1:51">
      <c r="A213" s="2">
        <v>44464</v>
      </c>
      <c r="B213">
        <v>1033.366602901181</v>
      </c>
      <c r="C213">
        <v>0.0005009630519599018</v>
      </c>
      <c r="AF213" s="2">
        <v>44464</v>
      </c>
      <c r="AG213">
        <v>169.8125983542438</v>
      </c>
      <c r="AH213">
        <v>229.3775262754499</v>
      </c>
      <c r="AI213">
        <v>0.01184904969358335</v>
      </c>
      <c r="AJ213">
        <v>0.01504713670773379</v>
      </c>
      <c r="AK213">
        <v>261.2365670448239</v>
      </c>
      <c r="AL213">
        <v>175.7274375465317</v>
      </c>
      <c r="AM213">
        <v>149.5887595110931</v>
      </c>
      <c r="AR213" s="2">
        <v>44464</v>
      </c>
      <c r="AS213">
        <v>0.1644473653833727</v>
      </c>
      <c r="AT213">
        <v>0.2219450563019728</v>
      </c>
      <c r="AU213">
        <v>0.02016923563850124</v>
      </c>
      <c r="AV213">
        <v>0.02549343871368076</v>
      </c>
      <c r="AW213">
        <v>0.2527684915777201</v>
      </c>
      <c r="AX213">
        <v>0.1701330463419486</v>
      </c>
      <c r="AY213">
        <v>0.1450433660428037</v>
      </c>
    </row>
    <row r="214" spans="1:51">
      <c r="A214" s="2">
        <v>44465</v>
      </c>
      <c r="B214">
        <v>1033.247959510554</v>
      </c>
      <c r="C214">
        <v>-0.0001148124879338797</v>
      </c>
      <c r="AF214" s="2">
        <v>44465</v>
      </c>
      <c r="AG214">
        <v>169.8397095447658</v>
      </c>
      <c r="AH214">
        <v>229.4141472204008</v>
      </c>
      <c r="AI214">
        <v>0.01185094143687484</v>
      </c>
      <c r="AJ214">
        <v>0.01504953903709007</v>
      </c>
      <c r="AK214">
        <v>261.2782743999264</v>
      </c>
      <c r="AL214">
        <v>175.7554930623499</v>
      </c>
      <c r="AM214">
        <v>149.6126418931917</v>
      </c>
      <c r="AR214" s="2">
        <v>44465</v>
      </c>
      <c r="AS214">
        <v>0.1644673178569302</v>
      </c>
      <c r="AT214">
        <v>0.2219457024358761</v>
      </c>
      <c r="AU214">
        <v>0.0201612381580505</v>
      </c>
      <c r="AV214">
        <v>0.02550090218147342</v>
      </c>
      <c r="AW214">
        <v>0.252865079091839</v>
      </c>
      <c r="AX214">
        <v>0.170172269077281</v>
      </c>
      <c r="AY214">
        <v>0.1448874911985497</v>
      </c>
    </row>
    <row r="215" spans="1:51">
      <c r="A215" s="2">
        <v>44466</v>
      </c>
      <c r="B215">
        <v>1032.981942399174</v>
      </c>
      <c r="C215">
        <v>-0.0002574571853074525</v>
      </c>
      <c r="AF215" s="2">
        <v>44466</v>
      </c>
      <c r="AG215">
        <v>169.8668250636865</v>
      </c>
      <c r="AH215">
        <v>229.450774012017</v>
      </c>
      <c r="AI215">
        <v>0.01185283348218993</v>
      </c>
      <c r="AJ215">
        <v>0.01505194174998685</v>
      </c>
      <c r="AK215">
        <v>261.3199884137579</v>
      </c>
      <c r="AL215">
        <v>175.7835530573319</v>
      </c>
      <c r="AM215">
        <v>149.6365280881982</v>
      </c>
      <c r="AR215" s="2">
        <v>44466</v>
      </c>
      <c r="AS215">
        <v>0.164521870523285</v>
      </c>
      <c r="AT215">
        <v>0.2221007716298614</v>
      </c>
      <c r="AU215">
        <v>0.02012713253190843</v>
      </c>
      <c r="AV215">
        <v>0.02547539531309048</v>
      </c>
      <c r="AW215">
        <v>0.2529408715136458</v>
      </c>
      <c r="AX215">
        <v>0.1702335374106913</v>
      </c>
      <c r="AY215">
        <v>0.1446004210775176</v>
      </c>
    </row>
    <row r="216" spans="1:51">
      <c r="A216" s="2">
        <v>44467</v>
      </c>
      <c r="B216">
        <v>1033.714082969383</v>
      </c>
      <c r="C216">
        <v>0.0007087641517800058</v>
      </c>
      <c r="AF216" s="2">
        <v>44467</v>
      </c>
      <c r="AG216">
        <v>169.8939449116972</v>
      </c>
      <c r="AH216">
        <v>229.4874066512318</v>
      </c>
      <c r="AI216">
        <v>0.01185472582957684</v>
      </c>
      <c r="AJ216">
        <v>0.01505434484648537</v>
      </c>
      <c r="AK216">
        <v>261.3617090873813</v>
      </c>
      <c r="AL216">
        <v>175.8116175321927</v>
      </c>
      <c r="AM216">
        <v>149.6604180967215</v>
      </c>
      <c r="AR216" s="2">
        <v>44467</v>
      </c>
      <c r="AS216">
        <v>0.1644045586655194</v>
      </c>
      <c r="AT216">
        <v>0.2218357202421544</v>
      </c>
      <c r="AU216">
        <v>0.02018096675633615</v>
      </c>
      <c r="AV216">
        <v>0.02551958904344297</v>
      </c>
      <c r="AW216">
        <v>0.2530109833209692</v>
      </c>
      <c r="AX216">
        <v>0.170078133986245</v>
      </c>
      <c r="AY216">
        <v>0.1449700479853329</v>
      </c>
    </row>
    <row r="217" spans="1:51">
      <c r="A217" s="2">
        <v>44468</v>
      </c>
      <c r="B217">
        <v>1033.501867693235</v>
      </c>
      <c r="C217">
        <v>-0.0002052939779421115</v>
      </c>
      <c r="AF217" s="2">
        <v>44468</v>
      </c>
      <c r="AG217">
        <v>169.9210690894889</v>
      </c>
      <c r="AH217">
        <v>229.5240451389789</v>
      </c>
      <c r="AI217">
        <v>0.0118566184790838</v>
      </c>
      <c r="AJ217">
        <v>0.01505674832664686</v>
      </c>
      <c r="AK217">
        <v>261.4034364218599</v>
      </c>
      <c r="AL217">
        <v>175.8396864876476</v>
      </c>
      <c r="AM217">
        <v>149.6843119193703</v>
      </c>
      <c r="AR217" s="2">
        <v>44468</v>
      </c>
      <c r="AS217">
        <v>0.1644312992325959</v>
      </c>
      <c r="AT217">
        <v>0.2221064844219865</v>
      </c>
      <c r="AU217">
        <v>0.02000135479189758</v>
      </c>
      <c r="AV217">
        <v>0.02526018652473477</v>
      </c>
      <c r="AW217">
        <v>0.252861548587461</v>
      </c>
      <c r="AX217">
        <v>0.1701795742663001</v>
      </c>
      <c r="AY217">
        <v>0.1451595521750241</v>
      </c>
    </row>
    <row r="218" spans="1:51">
      <c r="A218" s="2">
        <v>44469</v>
      </c>
      <c r="B218">
        <v>1033.021044424367</v>
      </c>
      <c r="C218">
        <v>-0.0004652369617299534</v>
      </c>
      <c r="AF218" s="2">
        <v>44469</v>
      </c>
      <c r="AG218">
        <v>169.9481975977528</v>
      </c>
      <c r="AH218">
        <v>229.5606894761921</v>
      </c>
      <c r="AI218">
        <v>0.01185851143075905</v>
      </c>
      <c r="AJ218">
        <v>0.01505915219053259</v>
      </c>
      <c r="AK218">
        <v>261.4451704182571</v>
      </c>
      <c r="AL218">
        <v>175.8677599244119</v>
      </c>
      <c r="AM218">
        <v>149.7082095567536</v>
      </c>
      <c r="AR218" s="2">
        <v>44469</v>
      </c>
      <c r="AS218">
        <v>0.1644955297344773</v>
      </c>
      <c r="AT218">
        <v>0.2221453437216846</v>
      </c>
      <c r="AU218">
        <v>0.01995910446693324</v>
      </c>
      <c r="AV218">
        <v>0.02519469883875245</v>
      </c>
      <c r="AW218">
        <v>0.2531406798970666</v>
      </c>
      <c r="AX218">
        <v>0.1702955681500754</v>
      </c>
      <c r="AY218">
        <v>0.1447690751910103</v>
      </c>
    </row>
    <row r="219" spans="1:51">
      <c r="A219" s="2">
        <v>44470</v>
      </c>
      <c r="B219">
        <v>1034.225377026071</v>
      </c>
      <c r="C219">
        <v>0.001165835495998913</v>
      </c>
      <c r="AF219" s="2">
        <v>44470</v>
      </c>
      <c r="AG219">
        <v>169.9753304371804</v>
      </c>
      <c r="AH219">
        <v>229.5973396638051</v>
      </c>
      <c r="AI219">
        <v>0.01186040468465082</v>
      </c>
      <c r="AJ219">
        <v>0.0150615564382038</v>
      </c>
      <c r="AK219">
        <v>261.4869110776366</v>
      </c>
      <c r="AL219">
        <v>175.8958378432012</v>
      </c>
      <c r="AM219">
        <v>149.7321110094805</v>
      </c>
      <c r="AR219" s="2">
        <v>44470</v>
      </c>
      <c r="AS219">
        <v>0.1643659992369752</v>
      </c>
      <c r="AT219">
        <v>0.2220396381670758</v>
      </c>
      <c r="AU219">
        <v>0.02022655497676179</v>
      </c>
      <c r="AV219">
        <v>0.02553094246560545</v>
      </c>
      <c r="AW219">
        <v>0.2528470207561316</v>
      </c>
      <c r="AX219">
        <v>0.1701276097432019</v>
      </c>
      <c r="AY219">
        <v>0.1448622346542481</v>
      </c>
    </row>
    <row r="220" spans="1:51">
      <c r="A220" s="2">
        <v>44471</v>
      </c>
      <c r="B220">
        <v>1034.489776184468</v>
      </c>
      <c r="C220">
        <v>0.0002556494592669267</v>
      </c>
      <c r="AF220" s="2">
        <v>44471</v>
      </c>
      <c r="AG220">
        <v>170.0024676084632</v>
      </c>
      <c r="AH220">
        <v>229.633995702752</v>
      </c>
      <c r="AI220">
        <v>0.01186229824080736</v>
      </c>
      <c r="AJ220">
        <v>0.01506396106972179</v>
      </c>
      <c r="AK220">
        <v>261.5286584010621</v>
      </c>
      <c r="AL220">
        <v>175.9239202447309</v>
      </c>
      <c r="AM220">
        <v>149.7560162781601</v>
      </c>
      <c r="AR220" s="2">
        <v>44471</v>
      </c>
      <c r="AS220">
        <v>0.1644180159579071</v>
      </c>
      <c r="AT220">
        <v>0.2219252831992134</v>
      </c>
      <c r="AU220">
        <v>0.02024863294842955</v>
      </c>
      <c r="AV220">
        <v>0.02563670459772649</v>
      </c>
      <c r="AW220">
        <v>0.252765942251469</v>
      </c>
      <c r="AX220">
        <v>0.1701583441981927</v>
      </c>
      <c r="AY220">
        <v>0.1448470768470619</v>
      </c>
    </row>
    <row r="221" spans="1:51">
      <c r="A221" s="2">
        <v>44472</v>
      </c>
      <c r="B221">
        <v>1034.839555859739</v>
      </c>
      <c r="C221">
        <v>0.0003381180590893429</v>
      </c>
      <c r="AF221" s="2">
        <v>44472</v>
      </c>
      <c r="AG221">
        <v>170.0296091122928</v>
      </c>
      <c r="AH221">
        <v>229.6706575939671</v>
      </c>
      <c r="AI221">
        <v>0.01186419209927695</v>
      </c>
      <c r="AJ221">
        <v>0.01506636608514782</v>
      </c>
      <c r="AK221">
        <v>261.5704123895975</v>
      </c>
      <c r="AL221">
        <v>175.9520071297167</v>
      </c>
      <c r="AM221">
        <v>149.7799253634015</v>
      </c>
      <c r="AR221" s="2">
        <v>44472</v>
      </c>
      <c r="AS221">
        <v>0.1643851823714305</v>
      </c>
      <c r="AT221">
        <v>0.2218798903983175</v>
      </c>
      <c r="AU221">
        <v>0.02024996385492095</v>
      </c>
      <c r="AV221">
        <v>0.02562142697249239</v>
      </c>
      <c r="AW221">
        <v>0.2527640677607919</v>
      </c>
      <c r="AX221">
        <v>0.1701339713103389</v>
      </c>
      <c r="AY221">
        <v>0.144965497331708</v>
      </c>
    </row>
    <row r="222" spans="1:51">
      <c r="A222" s="2">
        <v>44473</v>
      </c>
      <c r="B222">
        <v>1034.963344304097</v>
      </c>
      <c r="C222">
        <v>0.0001196209051508301</v>
      </c>
      <c r="AF222" s="2">
        <v>44473</v>
      </c>
      <c r="AG222">
        <v>170.0567549493608</v>
      </c>
      <c r="AH222">
        <v>229.7073253383847</v>
      </c>
      <c r="AI222">
        <v>0.01186608626010782</v>
      </c>
      <c r="AJ222">
        <v>0.01506877148454319</v>
      </c>
      <c r="AK222">
        <v>261.612173044307</v>
      </c>
      <c r="AL222">
        <v>175.9800984988745</v>
      </c>
      <c r="AM222">
        <v>149.8038382658142</v>
      </c>
      <c r="AR222" s="2">
        <v>44473</v>
      </c>
      <c r="AS222">
        <v>0.1644063170724145</v>
      </c>
      <c r="AT222">
        <v>0.2219460341572717</v>
      </c>
      <c r="AU222">
        <v>0.02030428614879695</v>
      </c>
      <c r="AV222">
        <v>0.02568092340794282</v>
      </c>
      <c r="AW222">
        <v>0.2527777518882338</v>
      </c>
      <c r="AX222">
        <v>0.1701525685145795</v>
      </c>
      <c r="AY222">
        <v>0.1447321188107607</v>
      </c>
    </row>
    <row r="223" spans="1:51">
      <c r="A223" s="2">
        <v>44474</v>
      </c>
      <c r="B223">
        <v>1035.108103506414</v>
      </c>
      <c r="C223">
        <v>0.0001398689172074086</v>
      </c>
      <c r="AF223" s="2">
        <v>44474</v>
      </c>
      <c r="AG223">
        <v>170.083905120359</v>
      </c>
      <c r="AH223">
        <v>229.7439989369391</v>
      </c>
      <c r="AI223">
        <v>0.01186798072334828</v>
      </c>
      <c r="AJ223">
        <v>0.0150711772679692</v>
      </c>
      <c r="AK223">
        <v>261.6539403662549</v>
      </c>
      <c r="AL223">
        <v>176.0081943529201</v>
      </c>
      <c r="AM223">
        <v>149.8277549860076</v>
      </c>
      <c r="AR223" s="2">
        <v>44474</v>
      </c>
      <c r="AS223">
        <v>0.1643849705727723</v>
      </c>
      <c r="AT223">
        <v>0.2219548725344417</v>
      </c>
      <c r="AU223">
        <v>0.02034241223702197</v>
      </c>
      <c r="AV223">
        <v>0.02576990891218354</v>
      </c>
      <c r="AW223">
        <v>0.252688627384509</v>
      </c>
      <c r="AX223">
        <v>0.1701041112882797</v>
      </c>
      <c r="AY223">
        <v>0.1447550970707918</v>
      </c>
    </row>
    <row r="224" spans="1:51">
      <c r="A224" s="2">
        <v>44475</v>
      </c>
      <c r="B224">
        <v>1035.056493046944</v>
      </c>
      <c r="C224">
        <v>-4.985997046569324E-05</v>
      </c>
      <c r="AF224" s="2">
        <v>44475</v>
      </c>
      <c r="AG224">
        <v>170.1110596259795</v>
      </c>
      <c r="AH224">
        <v>229.7806783905652</v>
      </c>
      <c r="AI224">
        <v>0.01186987548904658</v>
      </c>
      <c r="AJ224">
        <v>0.01507358343548717</v>
      </c>
      <c r="AK224">
        <v>261.6957143565056</v>
      </c>
      <c r="AL224">
        <v>176.0362946925697</v>
      </c>
      <c r="AM224">
        <v>149.8516755245911</v>
      </c>
      <c r="AR224" s="2">
        <v>44475</v>
      </c>
      <c r="AS224">
        <v>0.1644337646984382</v>
      </c>
      <c r="AT224">
        <v>0.2220166179239386</v>
      </c>
      <c r="AU224">
        <v>0.02023091872689536</v>
      </c>
      <c r="AV224">
        <v>0.02562978171947137</v>
      </c>
      <c r="AW224">
        <v>0.2528172185314848</v>
      </c>
      <c r="AX224">
        <v>0.1701946539043807</v>
      </c>
      <c r="AY224">
        <v>0.1446770444953908</v>
      </c>
    </row>
    <row r="225" spans="1:51">
      <c r="A225" s="2">
        <v>44476</v>
      </c>
      <c r="B225">
        <v>1035.389727037813</v>
      </c>
      <c r="C225">
        <v>0.0003219476358120588</v>
      </c>
      <c r="AF225" s="2">
        <v>44476</v>
      </c>
      <c r="AG225">
        <v>170.1382184669142</v>
      </c>
      <c r="AH225">
        <v>229.8173637001976</v>
      </c>
      <c r="AI225">
        <v>0.01187177055725103</v>
      </c>
      <c r="AJ225">
        <v>0.01507598998715842</v>
      </c>
      <c r="AK225">
        <v>261.7374950161236</v>
      </c>
      <c r="AL225">
        <v>176.0643995185392</v>
      </c>
      <c r="AM225">
        <v>149.8755998821744</v>
      </c>
      <c r="AR225" s="2">
        <v>44476</v>
      </c>
      <c r="AS225">
        <v>0.1643999980210454</v>
      </c>
      <c r="AT225">
        <v>0.2219801873961025</v>
      </c>
      <c r="AU225">
        <v>0.02027231085473127</v>
      </c>
      <c r="AV225">
        <v>0.02567019341800222</v>
      </c>
      <c r="AW225">
        <v>0.2527917979965705</v>
      </c>
      <c r="AX225">
        <v>0.1701034502041908</v>
      </c>
      <c r="AY225">
        <v>0.1447820621093575</v>
      </c>
    </row>
    <row r="226" spans="1:51">
      <c r="A226" s="2">
        <v>44477</v>
      </c>
      <c r="B226">
        <v>1035.351247279142</v>
      </c>
      <c r="C226">
        <v>-3.716451657354014E-05</v>
      </c>
      <c r="AF226" s="2">
        <v>44477</v>
      </c>
      <c r="AG226">
        <v>170.1653816438553</v>
      </c>
      <c r="AH226">
        <v>229.8540548667713</v>
      </c>
      <c r="AI226">
        <v>0.01187366592800991</v>
      </c>
      <c r="AJ226">
        <v>0.01507839692304427</v>
      </c>
      <c r="AK226">
        <v>261.7792823461738</v>
      </c>
      <c r="AL226">
        <v>176.0925088315451</v>
      </c>
      <c r="AM226">
        <v>149.8995280593672</v>
      </c>
      <c r="AR226" s="2">
        <v>44477</v>
      </c>
      <c r="AS226">
        <v>0.1644077691165986</v>
      </c>
      <c r="AT226">
        <v>0.2220458167375083</v>
      </c>
      <c r="AU226">
        <v>0.02018392772618543</v>
      </c>
      <c r="AV226">
        <v>0.02555241029876941</v>
      </c>
      <c r="AW226">
        <v>0.2528222945344611</v>
      </c>
      <c r="AX226">
        <v>0.1701177824669458</v>
      </c>
      <c r="AY226">
        <v>0.1448699991195312</v>
      </c>
    </row>
    <row r="227" spans="1:51">
      <c r="A227" s="2">
        <v>44478</v>
      </c>
      <c r="B227">
        <v>1035.88478240722</v>
      </c>
      <c r="C227">
        <v>0.0005153179942363195</v>
      </c>
      <c r="AF227" s="2">
        <v>44478</v>
      </c>
      <c r="AG227">
        <v>170.192549157495</v>
      </c>
      <c r="AH227">
        <v>229.8907518912213</v>
      </c>
      <c r="AI227">
        <v>0.01187556160137153</v>
      </c>
      <c r="AJ227">
        <v>0.01508080424320607</v>
      </c>
      <c r="AK227">
        <v>261.8210763477212</v>
      </c>
      <c r="AL227">
        <v>176.1206226323036</v>
      </c>
      <c r="AM227">
        <v>149.9234600567794</v>
      </c>
      <c r="AR227" s="2">
        <v>44478</v>
      </c>
      <c r="AS227">
        <v>0.1643268105317656</v>
      </c>
      <c r="AT227">
        <v>0.2219627663121353</v>
      </c>
      <c r="AU227">
        <v>0.02022911710663597</v>
      </c>
      <c r="AV227">
        <v>0.02558207068764659</v>
      </c>
      <c r="AW227">
        <v>0.2527290917858301</v>
      </c>
      <c r="AX227">
        <v>0.1700699044830843</v>
      </c>
      <c r="AY227">
        <v>0.1451002390929021</v>
      </c>
    </row>
    <row r="228" spans="1:51">
      <c r="A228" s="2">
        <v>44479</v>
      </c>
      <c r="B228">
        <v>1035.516501953214</v>
      </c>
      <c r="C228">
        <v>-0.0003555226027649461</v>
      </c>
      <c r="AF228" s="2">
        <v>44479</v>
      </c>
      <c r="AG228">
        <v>170.2197210085257</v>
      </c>
      <c r="AH228">
        <v>229.927454774483</v>
      </c>
      <c r="AI228">
        <v>0.01187745757738421</v>
      </c>
      <c r="AJ228">
        <v>0.01508321194770518</v>
      </c>
      <c r="AK228">
        <v>261.8628770218309</v>
      </c>
      <c r="AL228">
        <v>176.1487409215313</v>
      </c>
      <c r="AM228">
        <v>149.9473958750208</v>
      </c>
      <c r="AR228" s="2">
        <v>44479</v>
      </c>
      <c r="AS228">
        <v>0.1644318611227396</v>
      </c>
      <c r="AT228">
        <v>0.2220733301885963</v>
      </c>
      <c r="AU228">
        <v>0.0202047618128682</v>
      </c>
      <c r="AV228">
        <v>0.02558352611524102</v>
      </c>
      <c r="AW228">
        <v>0.2529272430656339</v>
      </c>
      <c r="AX228">
        <v>0.1701841914296525</v>
      </c>
      <c r="AY228">
        <v>0.1445950862652684</v>
      </c>
    </row>
    <row r="229" spans="1:51">
      <c r="A229" s="2">
        <v>44480</v>
      </c>
      <c r="B229">
        <v>1035.470258531448</v>
      </c>
      <c r="C229">
        <v>-4.465734894509854E-05</v>
      </c>
      <c r="AF229" s="2">
        <v>44480</v>
      </c>
      <c r="AG229">
        <v>170.24689719764</v>
      </c>
      <c r="AH229">
        <v>229.9641635174916</v>
      </c>
      <c r="AI229">
        <v>0.01187935385609626</v>
      </c>
      <c r="AJ229">
        <v>0.01508562003660294</v>
      </c>
      <c r="AK229">
        <v>261.9046843695681</v>
      </c>
      <c r="AL229">
        <v>176.1768636999447</v>
      </c>
      <c r="AM229">
        <v>149.9713355147015</v>
      </c>
      <c r="AR229" s="2">
        <v>44480</v>
      </c>
      <c r="AS229">
        <v>0.1644772989054676</v>
      </c>
      <c r="AT229">
        <v>0.2220864844170998</v>
      </c>
      <c r="AU229">
        <v>0.02018319747428333</v>
      </c>
      <c r="AV229">
        <v>0.02556100051868833</v>
      </c>
      <c r="AW229">
        <v>0.2529277317430663</v>
      </c>
      <c r="AX229">
        <v>0.1702635371331756</v>
      </c>
      <c r="AY229">
        <v>0.1445007498082192</v>
      </c>
    </row>
    <row r="230" spans="1:51">
      <c r="A230" s="2">
        <v>44481</v>
      </c>
      <c r="B230">
        <v>1036.073455756916</v>
      </c>
      <c r="C230">
        <v>0.0005825345735410714</v>
      </c>
      <c r="AF230" s="2">
        <v>44481</v>
      </c>
      <c r="AG230">
        <v>170.2740777255303</v>
      </c>
      <c r="AH230">
        <v>230.0008781211828</v>
      </c>
      <c r="AI230">
        <v>0.011881250437556</v>
      </c>
      <c r="AJ230">
        <v>0.01508802850996073</v>
      </c>
      <c r="AK230">
        <v>261.9464983919984</v>
      </c>
      <c r="AL230">
        <v>176.2049909682606</v>
      </c>
      <c r="AM230">
        <v>149.9952789764315</v>
      </c>
      <c r="AR230" s="2">
        <v>44481</v>
      </c>
      <c r="AS230">
        <v>0.164398076106119</v>
      </c>
      <c r="AT230">
        <v>0.2220369030599189</v>
      </c>
      <c r="AU230">
        <v>0.02020248875873252</v>
      </c>
      <c r="AV230">
        <v>0.02555124706738187</v>
      </c>
      <c r="AW230">
        <v>0.2528842832020856</v>
      </c>
      <c r="AX230">
        <v>0.1700760247066349</v>
      </c>
      <c r="AY230">
        <v>0.1448509770991272</v>
      </c>
    </row>
    <row r="231" spans="1:51">
      <c r="A231" s="2">
        <v>44482</v>
      </c>
      <c r="B231">
        <v>1036.111438787062</v>
      </c>
      <c r="C231">
        <v>3.66605571595624E-05</v>
      </c>
      <c r="AF231" s="2">
        <v>44482</v>
      </c>
      <c r="AG231">
        <v>170.3012625928894</v>
      </c>
      <c r="AH231">
        <v>230.0375985864922</v>
      </c>
      <c r="AI231">
        <v>0.01188314732181178</v>
      </c>
      <c r="AJ231">
        <v>0.01509043736783994</v>
      </c>
      <c r="AK231">
        <v>261.9883190901874</v>
      </c>
      <c r="AL231">
        <v>176.2331227271958</v>
      </c>
      <c r="AM231">
        <v>150.0192262608211</v>
      </c>
      <c r="AR231" s="2">
        <v>44482</v>
      </c>
      <c r="AS231">
        <v>0.1643625184098148</v>
      </c>
      <c r="AT231">
        <v>0.22204028690378</v>
      </c>
      <c r="AU231">
        <v>0.0202548063141638</v>
      </c>
      <c r="AV231">
        <v>0.02564947709081419</v>
      </c>
      <c r="AW231">
        <v>0.252819336686252</v>
      </c>
      <c r="AX231">
        <v>0.1701084766192352</v>
      </c>
      <c r="AY231">
        <v>0.1447650979759402</v>
      </c>
    </row>
    <row r="232" spans="1:51">
      <c r="A232" s="2">
        <v>44483</v>
      </c>
      <c r="B232">
        <v>1037.457793080215</v>
      </c>
      <c r="C232">
        <v>0.001299430006032054</v>
      </c>
      <c r="AF232" s="2">
        <v>44483</v>
      </c>
      <c r="AG232">
        <v>170.3284518004101</v>
      </c>
      <c r="AH232">
        <v>230.0743249143555</v>
      </c>
      <c r="AI232">
        <v>0.01188504450891194</v>
      </c>
      <c r="AJ232">
        <v>0.01509284661030195</v>
      </c>
      <c r="AK232">
        <v>262.0301464652009</v>
      </c>
      <c r="AL232">
        <v>176.2612589774672</v>
      </c>
      <c r="AM232">
        <v>150.0431773684805</v>
      </c>
      <c r="AR232" s="2">
        <v>44483</v>
      </c>
      <c r="AS232">
        <v>0.1641934318817576</v>
      </c>
      <c r="AT232">
        <v>0.2218386214558064</v>
      </c>
      <c r="AU232">
        <v>0.02055719250123079</v>
      </c>
      <c r="AV232">
        <v>0.02607351642970113</v>
      </c>
      <c r="AW232">
        <v>0.2526232912440449</v>
      </c>
      <c r="AX232">
        <v>0.169998172224893</v>
      </c>
      <c r="AY232">
        <v>0.1447157742625664</v>
      </c>
    </row>
    <row r="233" spans="1:51">
      <c r="A233" s="2">
        <v>44484</v>
      </c>
      <c r="B233">
        <v>1037.337734182124</v>
      </c>
      <c r="C233">
        <v>-0.0001157241276630305</v>
      </c>
      <c r="AF233" s="2">
        <v>44484</v>
      </c>
      <c r="AG233">
        <v>170.3556453487853</v>
      </c>
      <c r="AH233">
        <v>230.1110571057089</v>
      </c>
      <c r="AI233">
        <v>0.01188694199890483</v>
      </c>
      <c r="AJ233">
        <v>0.01509525623740816</v>
      </c>
      <c r="AK233">
        <v>262.0719805181048</v>
      </c>
      <c r="AL233">
        <v>176.2893997197919</v>
      </c>
      <c r="AM233">
        <v>150.0671323000202</v>
      </c>
      <c r="AR233" s="2">
        <v>44484</v>
      </c>
      <c r="AS233">
        <v>0.1642487423545414</v>
      </c>
      <c r="AT233">
        <v>0.2218421501352045</v>
      </c>
      <c r="AU233">
        <v>0.02064956758158628</v>
      </c>
      <c r="AV233">
        <v>0.02605961594318988</v>
      </c>
      <c r="AW233">
        <v>0.2526328145120733</v>
      </c>
      <c r="AX233">
        <v>0.1700254139380354</v>
      </c>
      <c r="AY233">
        <v>0.1445416955353692</v>
      </c>
    </row>
    <row r="234" spans="1:51">
      <c r="A234" s="2">
        <v>44485</v>
      </c>
      <c r="B234">
        <v>1036.893501721161</v>
      </c>
      <c r="C234">
        <v>-0.0004282428435068431</v>
      </c>
      <c r="AF234" s="2">
        <v>44485</v>
      </c>
      <c r="AG234">
        <v>170.3828432387081</v>
      </c>
      <c r="AH234">
        <v>230.1477951614884</v>
      </c>
      <c r="AI234">
        <v>0.01188883979183879</v>
      </c>
      <c r="AJ234">
        <v>0.01509766624921998</v>
      </c>
      <c r="AK234">
        <v>262.1138212499654</v>
      </c>
      <c r="AL234">
        <v>176.3175449548871</v>
      </c>
      <c r="AM234">
        <v>150.0910910560507</v>
      </c>
      <c r="AR234" s="2">
        <v>44485</v>
      </c>
      <c r="AS234">
        <v>0.1642835500028213</v>
      </c>
      <c r="AT234">
        <v>0.2219856844809412</v>
      </c>
      <c r="AU234">
        <v>0.02033727382116393</v>
      </c>
      <c r="AV234">
        <v>0.02573280174599641</v>
      </c>
      <c r="AW234">
        <v>0.2528097722897448</v>
      </c>
      <c r="AX234">
        <v>0.1700132768147202</v>
      </c>
      <c r="AY234">
        <v>0.1448376408446124</v>
      </c>
    </row>
    <row r="235" spans="1:51">
      <c r="A235" s="2">
        <v>44486</v>
      </c>
      <c r="B235">
        <v>1036.987971675021</v>
      </c>
      <c r="C235">
        <v>9.110863719685725E-05</v>
      </c>
      <c r="AF235" s="2">
        <v>44486</v>
      </c>
      <c r="AG235">
        <v>170.4100454708716</v>
      </c>
      <c r="AH235">
        <v>230.1845390826303</v>
      </c>
      <c r="AI235">
        <v>0.01189073788776221</v>
      </c>
      <c r="AJ235">
        <v>0.01510007664579884</v>
      </c>
      <c r="AK235">
        <v>262.1556686618489</v>
      </c>
      <c r="AL235">
        <v>176.34569468347</v>
      </c>
      <c r="AM235">
        <v>150.1150536371825</v>
      </c>
      <c r="AR235" s="2">
        <v>44486</v>
      </c>
      <c r="AS235">
        <v>0.1643323352417904</v>
      </c>
      <c r="AT235">
        <v>0.22195987685615</v>
      </c>
      <c r="AU235">
        <v>0.02031709838048902</v>
      </c>
      <c r="AV235">
        <v>0.02574368121890176</v>
      </c>
      <c r="AW235">
        <v>0.2528399697143182</v>
      </c>
      <c r="AX235">
        <v>0.1700331212922955</v>
      </c>
      <c r="AY235">
        <v>0.1447739172960551</v>
      </c>
    </row>
    <row r="236" spans="1:51">
      <c r="A236" s="2">
        <v>44487</v>
      </c>
      <c r="B236">
        <v>1037.213401005815</v>
      </c>
      <c r="C236">
        <v>0.0002173885685772259</v>
      </c>
      <c r="AF236" s="2">
        <v>44487</v>
      </c>
      <c r="AG236">
        <v>170.437252045969</v>
      </c>
      <c r="AH236">
        <v>230.221288870071</v>
      </c>
      <c r="AI236">
        <v>0.01189263628672346</v>
      </c>
      <c r="AJ236">
        <v>0.01510248742720615</v>
      </c>
      <c r="AK236">
        <v>262.1975227548219</v>
      </c>
      <c r="AL236">
        <v>176.3738489062581</v>
      </c>
      <c r="AM236">
        <v>150.1390200440263</v>
      </c>
      <c r="AR236" s="2">
        <v>44487</v>
      </c>
      <c r="AS236">
        <v>0.1643306469638328</v>
      </c>
      <c r="AT236">
        <v>0.2219665031593145</v>
      </c>
      <c r="AU236">
        <v>0.02036211500437797</v>
      </c>
      <c r="AV236">
        <v>0.02575910860016881</v>
      </c>
      <c r="AW236">
        <v>0.2528117414801314</v>
      </c>
      <c r="AX236">
        <v>0.1700536561558785</v>
      </c>
      <c r="AY236">
        <v>0.1447162286362961</v>
      </c>
    </row>
    <row r="237" spans="1:51">
      <c r="A237" s="2">
        <v>44488</v>
      </c>
      <c r="B237">
        <v>1037.163135005824</v>
      </c>
      <c r="C237">
        <v>-4.846254391033256E-05</v>
      </c>
      <c r="AF237" s="2">
        <v>44488</v>
      </c>
      <c r="AG237">
        <v>170.4644629646938</v>
      </c>
      <c r="AH237">
        <v>230.2580445247471</v>
      </c>
      <c r="AI237">
        <v>0.0118945349887709</v>
      </c>
      <c r="AJ237">
        <v>0.01510489859350336</v>
      </c>
      <c r="AK237">
        <v>262.2393835299509</v>
      </c>
      <c r="AL237">
        <v>176.4020076239688</v>
      </c>
      <c r="AM237">
        <v>150.162990277193</v>
      </c>
      <c r="AR237" s="2">
        <v>44488</v>
      </c>
      <c r="AS237">
        <v>0.1643392219358129</v>
      </c>
      <c r="AT237">
        <v>0.2220012405160287</v>
      </c>
      <c r="AU237">
        <v>0.02029521048900048</v>
      </c>
      <c r="AV237">
        <v>0.02569209443774024</v>
      </c>
      <c r="AW237">
        <v>0.2528544508617556</v>
      </c>
      <c r="AX237">
        <v>0.170010447288801</v>
      </c>
      <c r="AY237">
        <v>0.1448073344708609</v>
      </c>
    </row>
    <row r="238" spans="1:51">
      <c r="A238" s="2">
        <v>44489</v>
      </c>
      <c r="B238">
        <v>1037.518021954736</v>
      </c>
      <c r="C238">
        <v>0.0003421708089434983</v>
      </c>
      <c r="AF238" s="2">
        <v>44489</v>
      </c>
      <c r="AG238">
        <v>170.4916782277393</v>
      </c>
      <c r="AH238">
        <v>230.2948060475954</v>
      </c>
      <c r="AI238">
        <v>0.01189643399395294</v>
      </c>
      <c r="AJ238">
        <v>0.01510731014475193</v>
      </c>
      <c r="AK238">
        <v>262.2812509883029</v>
      </c>
      <c r="AL238">
        <v>176.4301708373199</v>
      </c>
      <c r="AM238">
        <v>150.1869643372934</v>
      </c>
      <c r="AR238" s="2">
        <v>44489</v>
      </c>
      <c r="AS238">
        <v>0.1643662114916583</v>
      </c>
      <c r="AT238">
        <v>0.222010872532754</v>
      </c>
      <c r="AU238">
        <v>0.02036788010751988</v>
      </c>
      <c r="AV238">
        <v>0.0256887281310439</v>
      </c>
      <c r="AW238">
        <v>0.2528215886118455</v>
      </c>
      <c r="AX238">
        <v>0.1700284971632003</v>
      </c>
      <c r="AY238">
        <v>0.1447162219619779</v>
      </c>
    </row>
    <row r="239" spans="1:51">
      <c r="A239" s="2">
        <v>44490</v>
      </c>
      <c r="B239">
        <v>1038.275782285579</v>
      </c>
      <c r="C239">
        <v>0.0007303587164830816</v>
      </c>
      <c r="AF239" s="2">
        <v>44490</v>
      </c>
      <c r="AG239">
        <v>170.5188978357992</v>
      </c>
      <c r="AH239">
        <v>230.3315734395526</v>
      </c>
      <c r="AI239">
        <v>0.01189833330231797</v>
      </c>
      <c r="AJ239">
        <v>0.0151097220810133</v>
      </c>
      <c r="AK239">
        <v>262.3231251309448</v>
      </c>
      <c r="AL239">
        <v>176.458338547029</v>
      </c>
      <c r="AM239">
        <v>150.2109422249385</v>
      </c>
      <c r="AR239" s="2">
        <v>44490</v>
      </c>
      <c r="AS239">
        <v>0.1642649850126627</v>
      </c>
      <c r="AT239">
        <v>0.2218732741725336</v>
      </c>
      <c r="AU239">
        <v>0.02045259691254205</v>
      </c>
      <c r="AV239">
        <v>0.0259434454718443</v>
      </c>
      <c r="AW239">
        <v>0.2526280518127873</v>
      </c>
      <c r="AX239">
        <v>0.1699757358767737</v>
      </c>
      <c r="AY239">
        <v>0.1448619107408565</v>
      </c>
    </row>
    <row r="240" spans="1:51">
      <c r="A240" s="2">
        <v>44491</v>
      </c>
      <c r="B240">
        <v>1038.175521600424</v>
      </c>
      <c r="C240">
        <v>-9.656459956552954E-05</v>
      </c>
      <c r="AF240" s="2">
        <v>44491</v>
      </c>
      <c r="AG240">
        <v>170.5461217895672</v>
      </c>
      <c r="AH240">
        <v>230.3683467015559</v>
      </c>
      <c r="AI240">
        <v>0.0119002329139144</v>
      </c>
      <c r="AJ240">
        <v>0.01511213440234895</v>
      </c>
      <c r="AK240">
        <v>262.3650059589439</v>
      </c>
      <c r="AL240">
        <v>176.486510753814</v>
      </c>
      <c r="AM240">
        <v>150.2349239407394</v>
      </c>
      <c r="AR240" s="2">
        <v>44491</v>
      </c>
      <c r="AS240">
        <v>0.1642988073253009</v>
      </c>
      <c r="AT240">
        <v>0.2218459568731662</v>
      </c>
      <c r="AU240">
        <v>0.020491372001731</v>
      </c>
      <c r="AV240">
        <v>0.0260021232800014</v>
      </c>
      <c r="AW240">
        <v>0.252734675851819</v>
      </c>
      <c r="AX240">
        <v>0.1700026445902483</v>
      </c>
      <c r="AY240">
        <v>0.1446244200777332</v>
      </c>
    </row>
    <row r="241" spans="1:51">
      <c r="A241" s="2">
        <v>44492</v>
      </c>
      <c r="B241">
        <v>1038.720719588176</v>
      </c>
      <c r="C241">
        <v>0.0005251501084442278</v>
      </c>
      <c r="AF241" s="2">
        <v>44492</v>
      </c>
      <c r="AG241">
        <v>170.5733500897371</v>
      </c>
      <c r="AH241">
        <v>230.4051258345424</v>
      </c>
      <c r="AI241">
        <v>0.01190213282879063</v>
      </c>
      <c r="AJ241">
        <v>0.01511454710882036</v>
      </c>
      <c r="AK241">
        <v>262.4068934733673</v>
      </c>
      <c r="AL241">
        <v>176.5146874583929</v>
      </c>
      <c r="AM241">
        <v>150.2589094853072</v>
      </c>
      <c r="AR241" s="2">
        <v>44492</v>
      </c>
      <c r="AS241">
        <v>0.1641805999088854</v>
      </c>
      <c r="AT241">
        <v>0.2218285804628748</v>
      </c>
      <c r="AU241">
        <v>0.02061451563094736</v>
      </c>
      <c r="AV241">
        <v>0.02611503568213511</v>
      </c>
      <c r="AW241">
        <v>0.2526584521935678</v>
      </c>
      <c r="AX241">
        <v>0.1699737521228706</v>
      </c>
      <c r="AY241">
        <v>0.144629063998719</v>
      </c>
    </row>
    <row r="242" spans="1:51">
      <c r="A242" s="2">
        <v>44493</v>
      </c>
      <c r="B242">
        <v>1039.097521022284</v>
      </c>
      <c r="C242">
        <v>0.0003627552883098684</v>
      </c>
      <c r="AF242" s="2">
        <v>44493</v>
      </c>
      <c r="AG242">
        <v>170.6005827370027</v>
      </c>
      <c r="AH242">
        <v>230.4419108394494</v>
      </c>
      <c r="AI242">
        <v>0.01190403304699509</v>
      </c>
      <c r="AJ242">
        <v>0.015116960200489</v>
      </c>
      <c r="AK242">
        <v>262.4487876752827</v>
      </c>
      <c r="AL242">
        <v>176.5428686614837</v>
      </c>
      <c r="AM242">
        <v>150.2828988592533</v>
      </c>
      <c r="AR242" s="2">
        <v>44493</v>
      </c>
      <c r="AS242">
        <v>0.1641856818485388</v>
      </c>
      <c r="AT242">
        <v>0.2218222053893908</v>
      </c>
      <c r="AU242">
        <v>0.02058658889524981</v>
      </c>
      <c r="AV242">
        <v>0.02617268979570848</v>
      </c>
      <c r="AW242">
        <v>0.2525458082125178</v>
      </c>
      <c r="AX242">
        <v>0.1699734658199396</v>
      </c>
      <c r="AY242">
        <v>0.1447135600386547</v>
      </c>
    </row>
    <row r="243" spans="1:51">
      <c r="A243" s="2">
        <v>44494</v>
      </c>
      <c r="B243">
        <v>1039.16722224604</v>
      </c>
      <c r="C243">
        <v>6.707861615118382E-05</v>
      </c>
      <c r="AF243" s="2">
        <v>44494</v>
      </c>
      <c r="AG243">
        <v>170.6278197320582</v>
      </c>
      <c r="AH243">
        <v>230.4787017172144</v>
      </c>
      <c r="AI243">
        <v>0.0119059335685762</v>
      </c>
      <c r="AJ243">
        <v>0.01511937367741639</v>
      </c>
      <c r="AK243">
        <v>262.4906885657577</v>
      </c>
      <c r="AL243">
        <v>176.5710543638047</v>
      </c>
      <c r="AM243">
        <v>150.306892063189</v>
      </c>
      <c r="AR243" s="2">
        <v>44494</v>
      </c>
      <c r="AS243">
        <v>0.1642062442963392</v>
      </c>
      <c r="AT243">
        <v>0.2218112793084723</v>
      </c>
      <c r="AU243">
        <v>0.02062715306403288</v>
      </c>
      <c r="AV243">
        <v>0.02622484246736716</v>
      </c>
      <c r="AW243">
        <v>0.2525934953318035</v>
      </c>
      <c r="AX243">
        <v>0.1699154023119715</v>
      </c>
      <c r="AY243">
        <v>0.1446215832200135</v>
      </c>
    </row>
    <row r="244" spans="1:51">
      <c r="A244" s="2">
        <v>44495</v>
      </c>
      <c r="B244">
        <v>1039.745664729059</v>
      </c>
      <c r="C244">
        <v>0.0005566404238277478</v>
      </c>
      <c r="AF244" s="2">
        <v>44495</v>
      </c>
      <c r="AG244">
        <v>170.6550610755977</v>
      </c>
      <c r="AH244">
        <v>230.515498468775</v>
      </c>
      <c r="AI244">
        <v>0.0119078343935824</v>
      </c>
      <c r="AJ244">
        <v>0.01512178753966403</v>
      </c>
      <c r="AK244">
        <v>262.5325961458602</v>
      </c>
      <c r="AL244">
        <v>176.5992445660742</v>
      </c>
      <c r="AM244">
        <v>150.3308890977258</v>
      </c>
      <c r="AR244" s="2">
        <v>44495</v>
      </c>
      <c r="AS244">
        <v>0.1641227371634197</v>
      </c>
      <c r="AT244">
        <v>0.2217331592840091</v>
      </c>
      <c r="AU244">
        <v>0.02072277005888847</v>
      </c>
      <c r="AV244">
        <v>0.02636847586014757</v>
      </c>
      <c r="AW244">
        <v>0.252529898914454</v>
      </c>
      <c r="AX244">
        <v>0.1698538191329358</v>
      </c>
      <c r="AY244">
        <v>0.1446691395861453</v>
      </c>
    </row>
    <row r="245" spans="1:51">
      <c r="A245" s="2">
        <v>44496</v>
      </c>
      <c r="B245">
        <v>1039.46862752682</v>
      </c>
      <c r="C245">
        <v>-0.0002664470857023371</v>
      </c>
      <c r="AF245" s="2">
        <v>44496</v>
      </c>
      <c r="AG245">
        <v>170.6823067683154</v>
      </c>
      <c r="AH245">
        <v>230.5523010950691</v>
      </c>
      <c r="AI245">
        <v>0.01190973552206213</v>
      </c>
      <c r="AJ245">
        <v>0.01512420178729344</v>
      </c>
      <c r="AK245">
        <v>262.5745104166581</v>
      </c>
      <c r="AL245">
        <v>176.6274392690107</v>
      </c>
      <c r="AM245">
        <v>150.3548899634752</v>
      </c>
      <c r="AR245" s="2">
        <v>44496</v>
      </c>
      <c r="AS245">
        <v>0.1642185496268903</v>
      </c>
      <c r="AT245">
        <v>0.2218334990512157</v>
      </c>
      <c r="AU245">
        <v>0.02059111690105883</v>
      </c>
      <c r="AV245">
        <v>0.02619600969791127</v>
      </c>
      <c r="AW245">
        <v>0.2525945419117585</v>
      </c>
      <c r="AX245">
        <v>0.1699555171945627</v>
      </c>
      <c r="AY245">
        <v>0.1446107656166029</v>
      </c>
    </row>
    <row r="246" spans="1:51">
      <c r="A246" s="2">
        <v>44497</v>
      </c>
      <c r="B246">
        <v>1039.864957729084</v>
      </c>
      <c r="C246">
        <v>0.000381281543057721</v>
      </c>
      <c r="AF246" s="2">
        <v>44497</v>
      </c>
      <c r="AG246">
        <v>170.7095568109057</v>
      </c>
      <c r="AH246">
        <v>230.5891095970344</v>
      </c>
      <c r="AI246">
        <v>0.01191163695406384</v>
      </c>
      <c r="AJ246">
        <v>0.01512661642036614</v>
      </c>
      <c r="AK246">
        <v>262.6164313792198</v>
      </c>
      <c r="AL246">
        <v>176.6556384733326</v>
      </c>
      <c r="AM246">
        <v>150.3788946610489</v>
      </c>
      <c r="AR246" s="2">
        <v>44497</v>
      </c>
      <c r="AS246">
        <v>0.1643210056191557</v>
      </c>
      <c r="AT246">
        <v>0.2217673815282814</v>
      </c>
      <c r="AU246">
        <v>0.0206791235930661</v>
      </c>
      <c r="AV246">
        <v>0.02625081169710389</v>
      </c>
      <c r="AW246">
        <v>0.2524889857856905</v>
      </c>
      <c r="AX246">
        <v>0.1698985096527735</v>
      </c>
      <c r="AY246">
        <v>0.144594182123929</v>
      </c>
    </row>
    <row r="247" spans="1:51">
      <c r="A247" s="2">
        <v>44498</v>
      </c>
      <c r="B247">
        <v>1040.037177237278</v>
      </c>
      <c r="C247">
        <v>0.0001656171860719979</v>
      </c>
      <c r="AF247" s="2">
        <v>44498</v>
      </c>
      <c r="AG247">
        <v>170.7368112040631</v>
      </c>
      <c r="AH247">
        <v>230.6259239756091</v>
      </c>
      <c r="AI247">
        <v>0.01191353868963599</v>
      </c>
      <c r="AJ247">
        <v>0.01512903143894368</v>
      </c>
      <c r="AK247">
        <v>262.6583590346136</v>
      </c>
      <c r="AL247">
        <v>176.6838421797586</v>
      </c>
      <c r="AM247">
        <v>150.4029031910588</v>
      </c>
      <c r="AR247" s="2">
        <v>44498</v>
      </c>
      <c r="AS247">
        <v>0.1642416386582634</v>
      </c>
      <c r="AT247">
        <v>0.2217655031364817</v>
      </c>
      <c r="AU247">
        <v>0.02064803217711681</v>
      </c>
      <c r="AV247">
        <v>0.02623830577271615</v>
      </c>
      <c r="AW247">
        <v>0.2525523774867336</v>
      </c>
      <c r="AX247">
        <v>0.1699292648902068</v>
      </c>
      <c r="AY247">
        <v>0.1446248778784816</v>
      </c>
    </row>
    <row r="248" spans="1:51">
      <c r="A248" s="2">
        <v>44499</v>
      </c>
      <c r="B248">
        <v>1039.725512342822</v>
      </c>
      <c r="C248">
        <v>-0.0002996670708288462</v>
      </c>
      <c r="AF248" s="2">
        <v>44499</v>
      </c>
      <c r="AG248">
        <v>170.764069948482</v>
      </c>
      <c r="AH248">
        <v>230.6627442317314</v>
      </c>
      <c r="AI248">
        <v>0.01191544072882705</v>
      </c>
      <c r="AJ248">
        <v>0.01513144684308759</v>
      </c>
      <c r="AK248">
        <v>262.7002933839079</v>
      </c>
      <c r="AL248">
        <v>176.7120503890076</v>
      </c>
      <c r="AM248">
        <v>150.4269155541166</v>
      </c>
      <c r="AR248" s="2">
        <v>44499</v>
      </c>
      <c r="AS248">
        <v>0.1642860493958731</v>
      </c>
      <c r="AT248">
        <v>0.2218867691481532</v>
      </c>
      <c r="AU248">
        <v>0.02043795739210824</v>
      </c>
      <c r="AV248">
        <v>0.02600970118029236</v>
      </c>
      <c r="AW248">
        <v>0.2526782828576908</v>
      </c>
      <c r="AX248">
        <v>0.1699521940251965</v>
      </c>
      <c r="AY248">
        <v>0.1447490460006859</v>
      </c>
    </row>
    <row r="249" spans="1:51">
      <c r="A249" s="2">
        <v>44500</v>
      </c>
      <c r="B249">
        <v>1039.950913526942</v>
      </c>
      <c r="C249">
        <v>0.0002167891250566267</v>
      </c>
      <c r="AF249" s="2">
        <v>44500</v>
      </c>
      <c r="AG249">
        <v>170.7913330448574</v>
      </c>
      <c r="AH249">
        <v>230.6995703663397</v>
      </c>
      <c r="AI249">
        <v>0.01191734307168549</v>
      </c>
      <c r="AJ249">
        <v>0.01513386263285944</v>
      </c>
      <c r="AK249">
        <v>262.7422344281716</v>
      </c>
      <c r="AL249">
        <v>176.7402631017983</v>
      </c>
      <c r="AM249">
        <v>150.4509317508342</v>
      </c>
      <c r="AR249" s="2">
        <v>44500</v>
      </c>
      <c r="AS249">
        <v>0.164301770672569</v>
      </c>
      <c r="AT249">
        <v>0.221892196388138</v>
      </c>
      <c r="AU249">
        <v>0.02046672961097467</v>
      </c>
      <c r="AV249">
        <v>0.02600744053262259</v>
      </c>
      <c r="AW249">
        <v>0.252663719987866</v>
      </c>
      <c r="AX249">
        <v>0.17001213783601</v>
      </c>
      <c r="AY249">
        <v>0.1446560049718196</v>
      </c>
    </row>
    <row r="250" spans="1:51">
      <c r="A250" s="2">
        <v>44501</v>
      </c>
      <c r="B250">
        <v>1040.048808398894</v>
      </c>
      <c r="C250">
        <v>9.413412756220652E-05</v>
      </c>
      <c r="AF250" s="2">
        <v>44501</v>
      </c>
      <c r="AG250">
        <v>170.8186004938838</v>
      </c>
      <c r="AH250">
        <v>230.7364023803726</v>
      </c>
      <c r="AI250">
        <v>0.01191924571825979</v>
      </c>
      <c r="AJ250">
        <v>0.0151362788083208</v>
      </c>
      <c r="AK250">
        <v>262.7841821684734</v>
      </c>
      <c r="AL250">
        <v>176.7684803188499</v>
      </c>
      <c r="AM250">
        <v>150.4749517818239</v>
      </c>
      <c r="AR250" s="2">
        <v>44501</v>
      </c>
      <c r="AS250">
        <v>0.1643563733244988</v>
      </c>
      <c r="AT250">
        <v>0.2219114878388216</v>
      </c>
      <c r="AU250">
        <v>0.02039134356130914</v>
      </c>
      <c r="AV250">
        <v>0.0259614787096453</v>
      </c>
      <c r="AW250">
        <v>0.2526760054469275</v>
      </c>
      <c r="AX250">
        <v>0.169961693392194</v>
      </c>
      <c r="AY250">
        <v>0.1447416177266036</v>
      </c>
    </row>
    <row r="251" spans="1:51">
      <c r="A251" s="2">
        <v>44502</v>
      </c>
      <c r="B251">
        <v>1040.582556972331</v>
      </c>
      <c r="C251">
        <v>0.0005131956972850293</v>
      </c>
      <c r="AF251" s="2">
        <v>44502</v>
      </c>
      <c r="AG251">
        <v>170.8458722962563</v>
      </c>
      <c r="AH251">
        <v>230.7732402747686</v>
      </c>
      <c r="AI251">
        <v>0.01192114866859844</v>
      </c>
      <c r="AJ251">
        <v>0.01513869536953323</v>
      </c>
      <c r="AK251">
        <v>262.8261366058825</v>
      </c>
      <c r="AL251">
        <v>176.7967020408814</v>
      </c>
      <c r="AM251">
        <v>150.4989756476976</v>
      </c>
      <c r="AR251" s="2">
        <v>44502</v>
      </c>
      <c r="AS251">
        <v>0.1642865064389362</v>
      </c>
      <c r="AT251">
        <v>0.2217808859931476</v>
      </c>
      <c r="AU251">
        <v>0.020532241842114</v>
      </c>
      <c r="AV251">
        <v>0.02614237379510702</v>
      </c>
      <c r="AW251">
        <v>0.2525533556978422</v>
      </c>
      <c r="AX251">
        <v>0.1700277910944271</v>
      </c>
      <c r="AY251">
        <v>0.1446768451384259</v>
      </c>
    </row>
    <row r="252" spans="1:51">
      <c r="A252" s="2">
        <v>44503</v>
      </c>
      <c r="B252">
        <v>1040.735813542041</v>
      </c>
      <c r="C252">
        <v>0.0001472795874606359</v>
      </c>
      <c r="AF252" s="2">
        <v>44503</v>
      </c>
      <c r="AG252">
        <v>170.87314845267</v>
      </c>
      <c r="AH252">
        <v>230.8100840504665</v>
      </c>
      <c r="AI252">
        <v>0.01192305192274994</v>
      </c>
      <c r="AJ252">
        <v>0.01514111231655834</v>
      </c>
      <c r="AK252">
        <v>262.868097741468</v>
      </c>
      <c r="AL252">
        <v>176.8249282686121</v>
      </c>
      <c r="AM252">
        <v>150.5230033490678</v>
      </c>
      <c r="AR252" s="2">
        <v>44503</v>
      </c>
      <c r="AS252">
        <v>0.1643195456012614</v>
      </c>
      <c r="AT252">
        <v>0.2218190421729841</v>
      </c>
      <c r="AU252">
        <v>0.0205015382457931</v>
      </c>
      <c r="AV252">
        <v>0.02614194127745138</v>
      </c>
      <c r="AW252">
        <v>0.2525998192121979</v>
      </c>
      <c r="AX252">
        <v>0.1700001378721401</v>
      </c>
      <c r="AY252">
        <v>0.1446179756181721</v>
      </c>
    </row>
    <row r="253" spans="1:51">
      <c r="A253" s="2">
        <v>44504</v>
      </c>
      <c r="B253">
        <v>1040.284814508364</v>
      </c>
      <c r="C253">
        <v>-0.0004333463188330722</v>
      </c>
      <c r="AF253" s="2">
        <v>44504</v>
      </c>
      <c r="AG253">
        <v>170.9004289638198</v>
      </c>
      <c r="AH253">
        <v>230.8469337084055</v>
      </c>
      <c r="AI253">
        <v>0.0119249554807628</v>
      </c>
      <c r="AJ253">
        <v>0.0151435296494577</v>
      </c>
      <c r="AK253">
        <v>262.9100655762993</v>
      </c>
      <c r="AL253">
        <v>176.8531590027613</v>
      </c>
      <c r="AM253">
        <v>150.5470348865466</v>
      </c>
      <c r="AR253" s="2">
        <v>44504</v>
      </c>
      <c r="AS253">
        <v>0.1643770854750152</v>
      </c>
      <c r="AT253">
        <v>0.2219198314012046</v>
      </c>
      <c r="AU253">
        <v>0.02038741977924774</v>
      </c>
      <c r="AV253">
        <v>0.02600948019702448</v>
      </c>
      <c r="AW253">
        <v>0.252722332926812</v>
      </c>
      <c r="AX253">
        <v>0.1700380762647275</v>
      </c>
      <c r="AY253">
        <v>0.1445457739559683</v>
      </c>
    </row>
    <row r="254" spans="1:51">
      <c r="A254" s="2">
        <v>44505</v>
      </c>
      <c r="B254">
        <v>1041.259291222559</v>
      </c>
      <c r="C254">
        <v>0.0009367403047741973</v>
      </c>
      <c r="AF254" s="2">
        <v>44505</v>
      </c>
      <c r="AG254">
        <v>170.9277138304011</v>
      </c>
      <c r="AH254">
        <v>230.8837892495245</v>
      </c>
      <c r="AI254">
        <v>0.01192685934268552</v>
      </c>
      <c r="AJ254">
        <v>0.01514594736829293</v>
      </c>
      <c r="AK254">
        <v>262.952040111446</v>
      </c>
      <c r="AL254">
        <v>176.8813942440484</v>
      </c>
      <c r="AM254">
        <v>150.5710702607467</v>
      </c>
      <c r="AR254" s="2">
        <v>44505</v>
      </c>
      <c r="AS254">
        <v>0.1642761907918379</v>
      </c>
      <c r="AT254">
        <v>0.221743872492156</v>
      </c>
      <c r="AU254">
        <v>0.02052157678188608</v>
      </c>
      <c r="AV254">
        <v>0.02622421744210269</v>
      </c>
      <c r="AW254">
        <v>0.252546072104009</v>
      </c>
      <c r="AX254">
        <v>0.1700194362949841</v>
      </c>
      <c r="AY254">
        <v>0.1446686340930241</v>
      </c>
    </row>
    <row r="255" spans="1:51">
      <c r="A255" s="2">
        <v>44506</v>
      </c>
      <c r="B255">
        <v>1042.099998838929</v>
      </c>
      <c r="C255">
        <v>0.0008073950681222186</v>
      </c>
      <c r="AF255" s="2">
        <v>44506</v>
      </c>
      <c r="AG255">
        <v>170.9550030531092</v>
      </c>
      <c r="AH255">
        <v>230.9206506747629</v>
      </c>
      <c r="AI255">
        <v>0.01192876350856662</v>
      </c>
      <c r="AJ255">
        <v>0.01514836547312565</v>
      </c>
      <c r="AK255">
        <v>262.9940213479779</v>
      </c>
      <c r="AL255">
        <v>176.9096339931931</v>
      </c>
      <c r="AM255">
        <v>150.5951094722804</v>
      </c>
      <c r="AR255" s="2">
        <v>44506</v>
      </c>
      <c r="AS255">
        <v>0.1642141865954265</v>
      </c>
      <c r="AT255">
        <v>0.2216080756378719</v>
      </c>
      <c r="AU255">
        <v>0.02080712607941732</v>
      </c>
      <c r="AV255">
        <v>0.0265779712946075</v>
      </c>
      <c r="AW255">
        <v>0.2523960551871337</v>
      </c>
      <c r="AX255">
        <v>0.1698380216329819</v>
      </c>
      <c r="AY255">
        <v>0.1445585635725612</v>
      </c>
    </row>
    <row r="256" spans="1:51">
      <c r="A256" s="2">
        <v>44507</v>
      </c>
      <c r="B256">
        <v>1042.153370161587</v>
      </c>
      <c r="C256">
        <v>5.121516430062201E-05</v>
      </c>
      <c r="AF256" s="2">
        <v>44507</v>
      </c>
      <c r="AG256">
        <v>170.9822966326397</v>
      </c>
      <c r="AH256">
        <v>230.9575179850601</v>
      </c>
      <c r="AI256">
        <v>0.01193066797845464</v>
      </c>
      <c r="AJ256">
        <v>0.01515078396401748</v>
      </c>
      <c r="AK256">
        <v>263.0360092869647</v>
      </c>
      <c r="AL256">
        <v>176.9378782509151</v>
      </c>
      <c r="AM256">
        <v>150.6191525217605</v>
      </c>
      <c r="AR256" s="2">
        <v>44507</v>
      </c>
      <c r="AS256">
        <v>0.1642095537893642</v>
      </c>
      <c r="AT256">
        <v>0.2216317057694195</v>
      </c>
      <c r="AU256">
        <v>0.02080068252322622</v>
      </c>
      <c r="AV256">
        <v>0.02652065521215868</v>
      </c>
      <c r="AW256">
        <v>0.2524208056514886</v>
      </c>
      <c r="AX256">
        <v>0.1698579307329179</v>
      </c>
      <c r="AY256">
        <v>0.1445586663214248</v>
      </c>
    </row>
    <row r="257" spans="1:51">
      <c r="A257" s="2">
        <v>44508</v>
      </c>
      <c r="B257">
        <v>1042.472697445183</v>
      </c>
      <c r="C257">
        <v>0.0003064110261876696</v>
      </c>
      <c r="AF257" s="2">
        <v>44508</v>
      </c>
      <c r="AG257">
        <v>171.009594569688</v>
      </c>
      <c r="AH257">
        <v>230.9943911813556</v>
      </c>
      <c r="AI257">
        <v>0.01193257275239811</v>
      </c>
      <c r="AJ257">
        <v>0.01515320284103006</v>
      </c>
      <c r="AK257">
        <v>263.0780039294767</v>
      </c>
      <c r="AL257">
        <v>176.9661270179342</v>
      </c>
      <c r="AM257">
        <v>150.6431994097997</v>
      </c>
      <c r="AR257" s="2">
        <v>44508</v>
      </c>
      <c r="AS257">
        <v>0.164175409694725</v>
      </c>
      <c r="AT257">
        <v>0.2215593819608193</v>
      </c>
      <c r="AU257">
        <v>0.0208221381691712</v>
      </c>
      <c r="AV257">
        <v>0.02655155908954266</v>
      </c>
      <c r="AW257">
        <v>0.2524116896321674</v>
      </c>
      <c r="AX257">
        <v>0.1698026212250914</v>
      </c>
      <c r="AY257">
        <v>0.1446772002284832</v>
      </c>
    </row>
    <row r="258" spans="1:51">
      <c r="A258" s="2">
        <v>44509</v>
      </c>
      <c r="B258">
        <v>1042.621058249482</v>
      </c>
      <c r="C258">
        <v>0.0001423162493010555</v>
      </c>
      <c r="AF258" s="2">
        <v>44509</v>
      </c>
      <c r="AG258">
        <v>171.0368968649499</v>
      </c>
      <c r="AH258">
        <v>231.0312702645892</v>
      </c>
      <c r="AI258">
        <v>0.01193447783044557</v>
      </c>
      <c r="AJ258">
        <v>0.01515562210422503</v>
      </c>
      <c r="AK258">
        <v>263.1200052765839</v>
      </c>
      <c r="AL258">
        <v>176.9943802949702</v>
      </c>
      <c r="AM258">
        <v>150.6672501370109</v>
      </c>
      <c r="AR258" s="2">
        <v>44509</v>
      </c>
      <c r="AS258">
        <v>0.1641165723880398</v>
      </c>
      <c r="AT258">
        <v>0.2215999030667914</v>
      </c>
      <c r="AU258">
        <v>0.02093056292990446</v>
      </c>
      <c r="AV258">
        <v>0.02670284057038036</v>
      </c>
      <c r="AW258">
        <v>0.2523675315036105</v>
      </c>
      <c r="AX258">
        <v>0.1698058132833293</v>
      </c>
      <c r="AY258">
        <v>0.1444767762579443</v>
      </c>
    </row>
    <row r="259" spans="1:51">
      <c r="A259" s="2">
        <v>44510</v>
      </c>
      <c r="B259">
        <v>1042.814323594685</v>
      </c>
      <c r="C259">
        <v>0.0001853648971248401</v>
      </c>
      <c r="AF259" s="2">
        <v>44510</v>
      </c>
      <c r="AG259">
        <v>171.0642035191212</v>
      </c>
      <c r="AH259">
        <v>231.0681552357007</v>
      </c>
      <c r="AI259">
        <v>0.01193638321264558</v>
      </c>
      <c r="AJ259">
        <v>0.01515804175366405</v>
      </c>
      <c r="AK259">
        <v>263.162013329357</v>
      </c>
      <c r="AL259">
        <v>177.0226380827433</v>
      </c>
      <c r="AM259">
        <v>150.6913047040069</v>
      </c>
      <c r="AR259" s="2">
        <v>44510</v>
      </c>
      <c r="AS259">
        <v>0.1640619150149772</v>
      </c>
      <c r="AT259">
        <v>0.2216027890568175</v>
      </c>
      <c r="AU259">
        <v>0.02099596699580147</v>
      </c>
      <c r="AV259">
        <v>0.02677430388177891</v>
      </c>
      <c r="AW259">
        <v>0.2523558525877485</v>
      </c>
      <c r="AX259">
        <v>0.1697095069506367</v>
      </c>
      <c r="AY259">
        <v>0.1444996655122397</v>
      </c>
    </row>
    <row r="260" spans="1:51">
      <c r="A260" s="2">
        <v>44511</v>
      </c>
      <c r="B260">
        <v>1043.583963945083</v>
      </c>
      <c r="C260">
        <v>0.0007380415985707156</v>
      </c>
      <c r="AF260" s="2">
        <v>44511</v>
      </c>
      <c r="AG260">
        <v>171.0915145328978</v>
      </c>
      <c r="AH260">
        <v>231.1050460956302</v>
      </c>
      <c r="AI260">
        <v>0.01193828889904669</v>
      </c>
      <c r="AJ260">
        <v>0.01516046178940879</v>
      </c>
      <c r="AK260">
        <v>263.2040280888663</v>
      </c>
      <c r="AL260">
        <v>177.0509003819735</v>
      </c>
      <c r="AM260">
        <v>150.7153631114008</v>
      </c>
      <c r="AR260" s="2">
        <v>44511</v>
      </c>
      <c r="AS260">
        <v>0.1640382352338298</v>
      </c>
      <c r="AT260">
        <v>0.2214324807979164</v>
      </c>
      <c r="AU260">
        <v>0.02117909951032595</v>
      </c>
      <c r="AV260">
        <v>0.02701837591044626</v>
      </c>
      <c r="AW260">
        <v>0.2522237906559109</v>
      </c>
      <c r="AX260">
        <v>0.169633205576951</v>
      </c>
      <c r="AY260">
        <v>0.1444748123146196</v>
      </c>
    </row>
    <row r="261" spans="1:51">
      <c r="A261" s="2">
        <v>44512</v>
      </c>
      <c r="B261">
        <v>1044.057862980898</v>
      </c>
      <c r="C261">
        <v>0.0004541072421464509</v>
      </c>
      <c r="AF261" s="2">
        <v>44512</v>
      </c>
      <c r="AG261">
        <v>171.1188299069757</v>
      </c>
      <c r="AH261">
        <v>231.1419428453178</v>
      </c>
      <c r="AI261">
        <v>0.01194019488969747</v>
      </c>
      <c r="AJ261">
        <v>0.01516288221152091</v>
      </c>
      <c r="AK261">
        <v>263.2460495561828</v>
      </c>
      <c r="AL261">
        <v>177.0791671933813</v>
      </c>
      <c r="AM261">
        <v>150.7394253598058</v>
      </c>
      <c r="AR261" s="2">
        <v>44512</v>
      </c>
      <c r="AS261">
        <v>0.1639764787103673</v>
      </c>
      <c r="AT261">
        <v>0.2214087446752376</v>
      </c>
      <c r="AU261">
        <v>0.02131606207535618</v>
      </c>
      <c r="AV261">
        <v>0.02717033446398081</v>
      </c>
      <c r="AW261">
        <v>0.2521043505089426</v>
      </c>
      <c r="AX261">
        <v>0.1696068304041206</v>
      </c>
      <c r="AY261">
        <v>0.144417199161995</v>
      </c>
    </row>
    <row r="262" spans="1:51">
      <c r="A262" s="2">
        <v>44513</v>
      </c>
      <c r="B262">
        <v>1044.537566181332</v>
      </c>
      <c r="C262">
        <v>0.0004594603588961022</v>
      </c>
      <c r="AF262" s="2">
        <v>44513</v>
      </c>
      <c r="AG262">
        <v>171.1461496420511</v>
      </c>
      <c r="AH262">
        <v>231.1788454857039</v>
      </c>
      <c r="AI262">
        <v>0.0119421011846465</v>
      </c>
      <c r="AJ262">
        <v>0.0151653030200621</v>
      </c>
      <c r="AK262">
        <v>263.2880777323772</v>
      </c>
      <c r="AL262">
        <v>177.1074385176869</v>
      </c>
      <c r="AM262">
        <v>150.7634914498351</v>
      </c>
      <c r="AR262" s="2">
        <v>44513</v>
      </c>
      <c r="AS262">
        <v>0.1638904525191416</v>
      </c>
      <c r="AT262">
        <v>0.2213443042027128</v>
      </c>
      <c r="AU262">
        <v>0.02140181657903923</v>
      </c>
      <c r="AV262">
        <v>0.02726064133005193</v>
      </c>
      <c r="AW262">
        <v>0.2520373187642315</v>
      </c>
      <c r="AX262">
        <v>0.1696227641717246</v>
      </c>
      <c r="AY262">
        <v>0.1444427024330981</v>
      </c>
    </row>
    <row r="263" spans="1:51">
      <c r="A263" s="2">
        <v>44514</v>
      </c>
      <c r="B263">
        <v>1044.512293284937</v>
      </c>
      <c r="C263">
        <v>-2.419529676400689E-05</v>
      </c>
      <c r="AF263" s="2">
        <v>44514</v>
      </c>
      <c r="AG263">
        <v>171.1734737388202</v>
      </c>
      <c r="AH263">
        <v>231.2157540177289</v>
      </c>
      <c r="AI263">
        <v>0.01194400778394235</v>
      </c>
      <c r="AJ263">
        <v>0.01516772421509406</v>
      </c>
      <c r="AK263">
        <v>263.3301126185207</v>
      </c>
      <c r="AL263">
        <v>177.1357143556108</v>
      </c>
      <c r="AM263">
        <v>150.787561382102</v>
      </c>
      <c r="AR263" s="2">
        <v>44514</v>
      </c>
      <c r="AS263">
        <v>0.1639220483157992</v>
      </c>
      <c r="AT263">
        <v>0.2213738378951052</v>
      </c>
      <c r="AU263">
        <v>0.02139939045110666</v>
      </c>
      <c r="AV263">
        <v>0.0272255149673655</v>
      </c>
      <c r="AW263">
        <v>0.2521233664012109</v>
      </c>
      <c r="AX263">
        <v>0.1695833748514037</v>
      </c>
      <c r="AY263">
        <v>0.1443724671180089</v>
      </c>
    </row>
    <row r="264" spans="1:51">
      <c r="A264" s="2">
        <v>44515</v>
      </c>
      <c r="B264">
        <v>1044.366332206299</v>
      </c>
      <c r="C264">
        <v>-0.0001397408911089082</v>
      </c>
      <c r="AF264" s="2">
        <v>44515</v>
      </c>
      <c r="AG264">
        <v>171.2008021979794</v>
      </c>
      <c r="AH264">
        <v>231.2526684423334</v>
      </c>
      <c r="AI264">
        <v>0.01194591468763362</v>
      </c>
      <c r="AJ264">
        <v>0.0151701457966785</v>
      </c>
      <c r="AK264">
        <v>263.3721542156846</v>
      </c>
      <c r="AL264">
        <v>177.1639947078737</v>
      </c>
      <c r="AM264">
        <v>150.8116351572199</v>
      </c>
      <c r="AR264" s="2">
        <v>44515</v>
      </c>
      <c r="AS264">
        <v>0.1639727622294424</v>
      </c>
      <c r="AT264">
        <v>0.2214011928561076</v>
      </c>
      <c r="AU264">
        <v>0.02139506496490412</v>
      </c>
      <c r="AV264">
        <v>0.02724337998165394</v>
      </c>
      <c r="AW264">
        <v>0.2522158906515833</v>
      </c>
      <c r="AX264">
        <v>0.1696240629517205</v>
      </c>
      <c r="AY264">
        <v>0.1441476463645881</v>
      </c>
    </row>
    <row r="265" spans="1:51">
      <c r="A265" s="2">
        <v>44516</v>
      </c>
      <c r="B265">
        <v>1044.682795490462</v>
      </c>
      <c r="C265">
        <v>0.0003030194237445549</v>
      </c>
      <c r="AF265" s="2">
        <v>44516</v>
      </c>
      <c r="AG265">
        <v>171.2281350202251</v>
      </c>
      <c r="AH265">
        <v>231.2895887604583</v>
      </c>
      <c r="AI265">
        <v>0.01194782189576891</v>
      </c>
      <c r="AJ265">
        <v>0.01517256776487712</v>
      </c>
      <c r="AK265">
        <v>263.4142025249404</v>
      </c>
      <c r="AL265">
        <v>177.1922795751963</v>
      </c>
      <c r="AM265">
        <v>150.8357127758024</v>
      </c>
      <c r="AR265" s="2">
        <v>44516</v>
      </c>
      <c r="AS265">
        <v>0.1639237746469734</v>
      </c>
      <c r="AT265">
        <v>0.2213858260198126</v>
      </c>
      <c r="AU265">
        <v>0.02139063607357163</v>
      </c>
      <c r="AV265">
        <v>0.02720492814415399</v>
      </c>
      <c r="AW265">
        <v>0.2521088313828551</v>
      </c>
      <c r="AX265">
        <v>0.1695964265577697</v>
      </c>
      <c r="AY265">
        <v>0.1443895771748637</v>
      </c>
    </row>
    <row r="266" spans="1:51">
      <c r="A266" s="2">
        <v>44517</v>
      </c>
      <c r="B266">
        <v>1041.7691995311</v>
      </c>
      <c r="C266">
        <v>-0.00278897668453959</v>
      </c>
      <c r="AF266" s="2">
        <v>44517</v>
      </c>
      <c r="AG266">
        <v>171.2554722062539</v>
      </c>
      <c r="AH266">
        <v>231.3265149730444</v>
      </c>
      <c r="AI266">
        <v>0.01194972940839682</v>
      </c>
      <c r="AJ266">
        <v>0.01517499011975166</v>
      </c>
      <c r="AK266">
        <v>263.4562575473595</v>
      </c>
      <c r="AL266">
        <v>177.2205689582994</v>
      </c>
      <c r="AM266">
        <v>150.859794238463</v>
      </c>
      <c r="AR266" s="2">
        <v>44517</v>
      </c>
      <c r="AS266">
        <v>0.1644832006033429</v>
      </c>
      <c r="AT266">
        <v>0.2220242116670481</v>
      </c>
      <c r="AU266">
        <v>0.02131606474286668</v>
      </c>
      <c r="AV266">
        <v>0.02709366517801307</v>
      </c>
      <c r="AW266">
        <v>0.2529020897096037</v>
      </c>
      <c r="AX266">
        <v>0.1701457407506555</v>
      </c>
      <c r="AY266">
        <v>0.1420350273484699</v>
      </c>
    </row>
    <row r="267" spans="1:51">
      <c r="A267" s="2">
        <v>44518</v>
      </c>
      <c r="B267">
        <v>1045.097926789136</v>
      </c>
      <c r="C267">
        <v>0.0031952636529613</v>
      </c>
      <c r="AF267" s="2">
        <v>44518</v>
      </c>
      <c r="AG267">
        <v>171.2828137567626</v>
      </c>
      <c r="AH267">
        <v>231.3634470810328</v>
      </c>
      <c r="AI267">
        <v>0.01195163722556596</v>
      </c>
      <c r="AJ267">
        <v>0.01517741286136384</v>
      </c>
      <c r="AK267">
        <v>263.4983192840139</v>
      </c>
      <c r="AL267">
        <v>177.248862857904</v>
      </c>
      <c r="AM267">
        <v>150.8838795458156</v>
      </c>
      <c r="AR267" s="2">
        <v>44518</v>
      </c>
      <c r="AS267">
        <v>0.163981655471161</v>
      </c>
      <c r="AT267">
        <v>0.2214299186020238</v>
      </c>
      <c r="AU267">
        <v>0.02134593176367999</v>
      </c>
      <c r="AV267">
        <v>0.02724739286636955</v>
      </c>
      <c r="AW267">
        <v>0.2521047113552708</v>
      </c>
      <c r="AX267">
        <v>0.1696303353692336</v>
      </c>
      <c r="AY267">
        <v>0.1442600545722613</v>
      </c>
    </row>
    <row r="268" spans="1:51">
      <c r="A268" s="2">
        <v>44519</v>
      </c>
      <c r="B268">
        <v>1045.092436882995</v>
      </c>
      <c r="C268">
        <v>-5.253006441385821E-06</v>
      </c>
      <c r="AF268" s="2">
        <v>44519</v>
      </c>
      <c r="AG268">
        <v>171.3101596724479</v>
      </c>
      <c r="AH268">
        <v>231.4003850853647</v>
      </c>
      <c r="AI268">
        <v>0.01195354534732496</v>
      </c>
      <c r="AJ268">
        <v>0.0151798359897754</v>
      </c>
      <c r="AK268">
        <v>263.5403877359753</v>
      </c>
      <c r="AL268">
        <v>177.2771612747312</v>
      </c>
      <c r="AM268">
        <v>150.9079686984739</v>
      </c>
      <c r="AR268" s="2">
        <v>44519</v>
      </c>
      <c r="AS268">
        <v>0.164008033355761</v>
      </c>
      <c r="AT268">
        <v>0.2213307985682537</v>
      </c>
      <c r="AU268">
        <v>0.02126675567286492</v>
      </c>
      <c r="AV268">
        <v>0.02712403665977225</v>
      </c>
      <c r="AW268">
        <v>0.2521823351199555</v>
      </c>
      <c r="AX268">
        <v>0.1696420086450945</v>
      </c>
      <c r="AY268">
        <v>0.1444460319782981</v>
      </c>
    </row>
    <row r="269" spans="1:51">
      <c r="A269" s="2">
        <v>44520</v>
      </c>
      <c r="B269">
        <v>1045.107112640225</v>
      </c>
      <c r="C269">
        <v>1.404254467085586E-05</v>
      </c>
      <c r="AF269" s="2">
        <v>44520</v>
      </c>
      <c r="AG269">
        <v>171.3375099540067</v>
      </c>
      <c r="AH269">
        <v>231.4373289869816</v>
      </c>
      <c r="AI269">
        <v>0.01195545377372244</v>
      </c>
      <c r="AJ269">
        <v>0.01518225950504812</v>
      </c>
      <c r="AK269">
        <v>263.5824629043161</v>
      </c>
      <c r="AL269">
        <v>177.3054642095022</v>
      </c>
      <c r="AM269">
        <v>150.9320616970518</v>
      </c>
      <c r="AR269" s="2">
        <v>44520</v>
      </c>
      <c r="AS269">
        <v>0.1640867292730199</v>
      </c>
      <c r="AT269">
        <v>0.2214594610718857</v>
      </c>
      <c r="AU269">
        <v>0.02112845495743442</v>
      </c>
      <c r="AV269">
        <v>0.02698568127913215</v>
      </c>
      <c r="AW269">
        <v>0.2521959679223877</v>
      </c>
      <c r="AX269">
        <v>0.1696555477738739</v>
      </c>
      <c r="AY269">
        <v>0.1444881577222661</v>
      </c>
    </row>
    <row r="270" spans="1:51">
      <c r="A270" s="2">
        <v>44521</v>
      </c>
      <c r="B270">
        <v>1059.640599788181</v>
      </c>
      <c r="C270">
        <v>0.01390621781459345</v>
      </c>
      <c r="AF270" s="2">
        <v>44521</v>
      </c>
      <c r="AG270">
        <v>171.3648646021361</v>
      </c>
      <c r="AH270">
        <v>231.4742787868249</v>
      </c>
      <c r="AI270">
        <v>0.01195736250480704</v>
      </c>
      <c r="AJ270">
        <v>0.01518468340724374</v>
      </c>
      <c r="AK270">
        <v>263.6245447901085</v>
      </c>
      <c r="AL270">
        <v>177.3337716629383</v>
      </c>
      <c r="AM270">
        <v>150.9561585421634</v>
      </c>
      <c r="AR270" s="2">
        <v>44521</v>
      </c>
      <c r="AS270">
        <v>0.1618537171639522</v>
      </c>
      <c r="AT270">
        <v>0.2185065788110618</v>
      </c>
      <c r="AU270">
        <v>0.02080320569529548</v>
      </c>
      <c r="AV270">
        <v>0.02663615596111979</v>
      </c>
      <c r="AW270">
        <v>0.2488067979883475</v>
      </c>
      <c r="AX270">
        <v>0.1674594706809954</v>
      </c>
      <c r="AY270">
        <v>0.1559340736992279</v>
      </c>
    </row>
    <row r="271" spans="1:51">
      <c r="A271" s="2">
        <v>44522</v>
      </c>
      <c r="B271">
        <v>1054.873468736683</v>
      </c>
      <c r="C271">
        <v>-0.004498818799931192</v>
      </c>
      <c r="AF271" s="2">
        <v>44522</v>
      </c>
      <c r="AG271">
        <v>171.3922236175332</v>
      </c>
      <c r="AH271">
        <v>231.5112344858362</v>
      </c>
      <c r="AI271">
        <v>0.0119592715406274</v>
      </c>
      <c r="AJ271">
        <v>0.01518710769642404</v>
      </c>
      <c r="AK271">
        <v>263.6666333944248</v>
      </c>
      <c r="AL271">
        <v>177.3620836357608</v>
      </c>
      <c r="AM271">
        <v>150.9802592344228</v>
      </c>
      <c r="AR271" s="2">
        <v>44522</v>
      </c>
      <c r="AS271">
        <v>0.1626504229047992</v>
      </c>
      <c r="AT271">
        <v>0.2195897978849538</v>
      </c>
      <c r="AU271">
        <v>0.02092976001145254</v>
      </c>
      <c r="AV271">
        <v>0.02667267537484092</v>
      </c>
      <c r="AW271">
        <v>0.2499383740164341</v>
      </c>
      <c r="AX271">
        <v>0.168141005310234</v>
      </c>
      <c r="AY271">
        <v>0.1520779644972852</v>
      </c>
    </row>
    <row r="272" spans="1:51">
      <c r="A272" s="2">
        <v>44523</v>
      </c>
      <c r="B272">
        <v>1044.624339441939</v>
      </c>
      <c r="C272">
        <v>-0.009715979781933615</v>
      </c>
      <c r="AF272" s="2">
        <v>44523</v>
      </c>
      <c r="AG272">
        <v>171.4195870008953</v>
      </c>
      <c r="AH272">
        <v>231.5481960849575</v>
      </c>
      <c r="AI272">
        <v>0.01196118088123219</v>
      </c>
      <c r="AJ272">
        <v>0.01518953237265081</v>
      </c>
      <c r="AK272">
        <v>263.7087287183379</v>
      </c>
      <c r="AL272">
        <v>177.3904001286914</v>
      </c>
      <c r="AM272">
        <v>151.0043637744441</v>
      </c>
      <c r="AR272" s="2">
        <v>44523</v>
      </c>
      <c r="AS272">
        <v>0.1642179555264442</v>
      </c>
      <c r="AT272">
        <v>0.221637187212419</v>
      </c>
      <c r="AU272">
        <v>0.02074072867701128</v>
      </c>
      <c r="AV272">
        <v>0.02641241924991035</v>
      </c>
      <c r="AW272">
        <v>0.2524621244231439</v>
      </c>
      <c r="AX272">
        <v>0.1698075883514663</v>
      </c>
      <c r="AY272">
        <v>0.1447219965596051</v>
      </c>
    </row>
    <row r="273" spans="1:51">
      <c r="A273" s="2">
        <v>44524</v>
      </c>
      <c r="B273">
        <v>1043.992485804123</v>
      </c>
      <c r="C273">
        <v>-0.0006048620675962457</v>
      </c>
      <c r="AF273" s="2">
        <v>44524</v>
      </c>
      <c r="AG273">
        <v>171.4469547529197</v>
      </c>
      <c r="AH273">
        <v>231.5851635851307</v>
      </c>
      <c r="AI273">
        <v>0.01196309052667005</v>
      </c>
      <c r="AJ273">
        <v>0.01519195743598583</v>
      </c>
      <c r="AK273">
        <v>263.7508307629204</v>
      </c>
      <c r="AL273">
        <v>177.4187211424516</v>
      </c>
      <c r="AM273">
        <v>151.0284721628418</v>
      </c>
      <c r="AR273" s="2">
        <v>44524</v>
      </c>
      <c r="AS273">
        <v>0.1643056271132028</v>
      </c>
      <c r="AT273">
        <v>0.2218539489345175</v>
      </c>
      <c r="AU273">
        <v>0.02054633110424926</v>
      </c>
      <c r="AV273">
        <v>0.02605228484422595</v>
      </c>
      <c r="AW273">
        <v>0.2526490650881089</v>
      </c>
      <c r="AX273">
        <v>0.1699029465990033</v>
      </c>
      <c r="AY273">
        <v>0.1446897963166923</v>
      </c>
    </row>
    <row r="274" spans="1:51">
      <c r="A274" s="2">
        <v>44525</v>
      </c>
      <c r="B274">
        <v>1043.973668129973</v>
      </c>
      <c r="C274">
        <v>-1.802472183043413E-05</v>
      </c>
      <c r="AF274" s="2">
        <v>44525</v>
      </c>
      <c r="AG274">
        <v>171.4743268743038</v>
      </c>
      <c r="AH274">
        <v>231.622136987298</v>
      </c>
      <c r="AI274">
        <v>0.01196500047698965</v>
      </c>
      <c r="AJ274">
        <v>0.01519438288649092</v>
      </c>
      <c r="AK274">
        <v>263.7929395292454</v>
      </c>
      <c r="AL274">
        <v>177.4470466777633</v>
      </c>
      <c r="AM274">
        <v>151.0525844002301</v>
      </c>
      <c r="AR274" s="2">
        <v>44525</v>
      </c>
      <c r="AS274">
        <v>0.1643141894203584</v>
      </c>
      <c r="AT274">
        <v>0.2218028126669427</v>
      </c>
      <c r="AU274">
        <v>0.02054921915317077</v>
      </c>
      <c r="AV274">
        <v>0.02608278879851388</v>
      </c>
      <c r="AW274">
        <v>0.2526351367162006</v>
      </c>
      <c r="AX274">
        <v>0.1699924609219327</v>
      </c>
      <c r="AY274">
        <v>0.1446233923228811</v>
      </c>
    </row>
    <row r="275" spans="1:51">
      <c r="A275" s="2">
        <v>44526</v>
      </c>
      <c r="B275">
        <v>1044.681588223965</v>
      </c>
      <c r="C275">
        <v>0.0006781014843599831</v>
      </c>
      <c r="AF275" s="2">
        <v>44526</v>
      </c>
      <c r="AG275">
        <v>171.5017033657454</v>
      </c>
      <c r="AH275">
        <v>231.6591162924015</v>
      </c>
      <c r="AI275">
        <v>0.01196691073223968</v>
      </c>
      <c r="AJ275">
        <v>0.01519680872422788</v>
      </c>
      <c r="AK275">
        <v>263.835055018386</v>
      </c>
      <c r="AL275">
        <v>177.4753767353483</v>
      </c>
      <c r="AM275">
        <v>151.0767004872236</v>
      </c>
      <c r="AR275" s="2">
        <v>44526</v>
      </c>
      <c r="AS275">
        <v>0.1642827477663705</v>
      </c>
      <c r="AT275">
        <v>0.2217307985601105</v>
      </c>
      <c r="AU275">
        <v>0.020582392557533</v>
      </c>
      <c r="AV275">
        <v>0.02607382946436214</v>
      </c>
      <c r="AW275">
        <v>0.2525669048791017</v>
      </c>
      <c r="AX275">
        <v>0.1699829207865648</v>
      </c>
      <c r="AY275">
        <v>0.1447804059859573</v>
      </c>
    </row>
    <row r="276" spans="1:51">
      <c r="A276" s="2">
        <v>44527</v>
      </c>
      <c r="B276">
        <v>1045.223030021306</v>
      </c>
      <c r="C276">
        <v>0.0005182840431421365</v>
      </c>
      <c r="AF276" s="2">
        <v>44527</v>
      </c>
      <c r="AG276">
        <v>171.529084227942</v>
      </c>
      <c r="AH276">
        <v>231.6961015013837</v>
      </c>
      <c r="AI276">
        <v>0.01196882129246881</v>
      </c>
      <c r="AJ276">
        <v>0.01519923494925854</v>
      </c>
      <c r="AK276">
        <v>263.8771772314155</v>
      </c>
      <c r="AL276">
        <v>177.5037113159287</v>
      </c>
      <c r="AM276">
        <v>151.1008204244369</v>
      </c>
      <c r="AR276" s="2">
        <v>44527</v>
      </c>
      <c r="AS276">
        <v>0.164219795725125</v>
      </c>
      <c r="AT276">
        <v>0.2217002658070398</v>
      </c>
      <c r="AU276">
        <v>0.02054863174330243</v>
      </c>
      <c r="AV276">
        <v>0.02614254676926213</v>
      </c>
      <c r="AW276">
        <v>0.252439104777149</v>
      </c>
      <c r="AX276">
        <v>0.1697955604670233</v>
      </c>
      <c r="AY276">
        <v>0.1451540947110985</v>
      </c>
    </row>
    <row r="277" spans="1:51">
      <c r="A277" s="2">
        <v>44528</v>
      </c>
      <c r="B277">
        <v>1044.625259783571</v>
      </c>
      <c r="C277">
        <v>-0.0005719068759164614</v>
      </c>
      <c r="AF277" s="2">
        <v>44528</v>
      </c>
      <c r="AG277">
        <v>171.5564694615915</v>
      </c>
      <c r="AH277">
        <v>231.7330926151873</v>
      </c>
      <c r="AI277">
        <v>0.01197073215772573</v>
      </c>
      <c r="AJ277">
        <v>0.01520166156164473</v>
      </c>
      <c r="AK277">
        <v>263.9193061694074</v>
      </c>
      <c r="AL277">
        <v>177.5320504202264</v>
      </c>
      <c r="AM277">
        <v>151.1249442124848</v>
      </c>
      <c r="AR277" s="2">
        <v>44528</v>
      </c>
      <c r="AS277">
        <v>0.1643509207438097</v>
      </c>
      <c r="AT277">
        <v>0.2218245607400527</v>
      </c>
      <c r="AU277">
        <v>0.02054894867703691</v>
      </c>
      <c r="AV277">
        <v>0.02613311141749029</v>
      </c>
      <c r="AW277">
        <v>0.2526614104282279</v>
      </c>
      <c r="AX277">
        <v>0.170003862581457</v>
      </c>
      <c r="AY277">
        <v>0.1444771854119256</v>
      </c>
    </row>
    <row r="278" spans="1:51">
      <c r="A278" s="2">
        <v>44529</v>
      </c>
      <c r="B278">
        <v>1044.996143954297</v>
      </c>
      <c r="C278">
        <v>0.0003550404006154029</v>
      </c>
      <c r="AF278" s="2">
        <v>44529</v>
      </c>
      <c r="AG278">
        <v>171.5838590673918</v>
      </c>
      <c r="AH278">
        <v>231.7700896347548</v>
      </c>
      <c r="AI278">
        <v>0.01197264332805915</v>
      </c>
      <c r="AJ278">
        <v>0.01520408856144829</v>
      </c>
      <c r="AK278">
        <v>263.9614418334355</v>
      </c>
      <c r="AL278">
        <v>177.5603940489639</v>
      </c>
      <c r="AM278">
        <v>151.1490718519819</v>
      </c>
      <c r="AR278" s="2">
        <v>44529</v>
      </c>
      <c r="AS278">
        <v>0.1643116683652245</v>
      </c>
      <c r="AT278">
        <v>0.2218390337505425</v>
      </c>
      <c r="AU278">
        <v>0.0205374089364561</v>
      </c>
      <c r="AV278">
        <v>0.02611125544437604</v>
      </c>
      <c r="AW278">
        <v>0.2525827555664792</v>
      </c>
      <c r="AX278">
        <v>0.1699439281962717</v>
      </c>
      <c r="AY278">
        <v>0.14467394974065</v>
      </c>
    </row>
    <row r="279" spans="1:51">
      <c r="A279" s="2">
        <v>44530</v>
      </c>
      <c r="B279">
        <v>1045.124034880135</v>
      </c>
      <c r="C279">
        <v>0.000122384112685614</v>
      </c>
      <c r="AF279" s="2">
        <v>44530</v>
      </c>
      <c r="AG279">
        <v>171.6112530460409</v>
      </c>
      <c r="AH279">
        <v>231.8070925610293</v>
      </c>
      <c r="AI279">
        <v>0.01197455480351777</v>
      </c>
      <c r="AJ279">
        <v>0.01520651594873107</v>
      </c>
      <c r="AK279">
        <v>264.0035842245734</v>
      </c>
      <c r="AL279">
        <v>177.5887422028633</v>
      </c>
      <c r="AM279">
        <v>151.1732033435432</v>
      </c>
      <c r="AR279" s="2">
        <v>44530</v>
      </c>
      <c r="AS279">
        <v>0.1643597449386472</v>
      </c>
      <c r="AT279">
        <v>0.2217770655477548</v>
      </c>
      <c r="AU279">
        <v>0.02051516368413227</v>
      </c>
      <c r="AV279">
        <v>0.02604045065026269</v>
      </c>
      <c r="AW279">
        <v>0.2526506640318195</v>
      </c>
      <c r="AX279">
        <v>0.1699401710200157</v>
      </c>
      <c r="AY279">
        <v>0.1447167401273679</v>
      </c>
    </row>
    <row r="280" spans="1:51">
      <c r="A280" s="2">
        <v>44531</v>
      </c>
      <c r="B280">
        <v>1045.073852800995</v>
      </c>
      <c r="C280">
        <v>-4.801542923582591E-05</v>
      </c>
      <c r="AF280" s="2">
        <v>44531</v>
      </c>
      <c r="AG280">
        <v>171.638651398237</v>
      </c>
      <c r="AH280">
        <v>231.8441013949537</v>
      </c>
      <c r="AI280">
        <v>0.0119764665841503</v>
      </c>
      <c r="AJ280">
        <v>0.01520894372355495</v>
      </c>
      <c r="AK280">
        <v>264.0457333438952</v>
      </c>
      <c r="AL280">
        <v>177.6170948826473</v>
      </c>
      <c r="AM280">
        <v>151.1973386877838</v>
      </c>
      <c r="AR280" s="2">
        <v>44531</v>
      </c>
      <c r="AS280">
        <v>0.1643775067673072</v>
      </c>
      <c r="AT280">
        <v>0.221813610342711</v>
      </c>
      <c r="AU280">
        <v>0.02038293326301637</v>
      </c>
      <c r="AV280">
        <v>0.02581818272603893</v>
      </c>
      <c r="AW280">
        <v>0.2526267767578356</v>
      </c>
      <c r="AX280">
        <v>0.1699616046910349</v>
      </c>
      <c r="AY280">
        <v>0.145019385452056</v>
      </c>
    </row>
    <row r="281" spans="1:51">
      <c r="A281" s="2">
        <v>44532</v>
      </c>
      <c r="B281">
        <v>1058.291364665325</v>
      </c>
      <c r="C281">
        <v>0.01264744288540354</v>
      </c>
      <c r="AF281" s="2">
        <v>44532</v>
      </c>
      <c r="AG281">
        <v>171.6660541246783</v>
      </c>
      <c r="AH281">
        <v>231.8811161374712</v>
      </c>
      <c r="AI281">
        <v>0.01197837867000547</v>
      </c>
      <c r="AJ281">
        <v>0.01521137188598178</v>
      </c>
      <c r="AK281">
        <v>264.0878891924752</v>
      </c>
      <c r="AL281">
        <v>177.6454520890382</v>
      </c>
      <c r="AM281">
        <v>151.2214778853186</v>
      </c>
      <c r="AR281" s="2">
        <v>44532</v>
      </c>
      <c r="AS281">
        <v>0.162312221906469</v>
      </c>
      <c r="AT281">
        <v>0.2191545865096188</v>
      </c>
      <c r="AU281">
        <v>0.02020882724549458</v>
      </c>
      <c r="AV281">
        <v>0.02562526595124014</v>
      </c>
      <c r="AW281">
        <v>0.2495751425313811</v>
      </c>
      <c r="AX281">
        <v>0.1678692799701947</v>
      </c>
      <c r="AY281">
        <v>0.1552546758856017</v>
      </c>
    </row>
    <row r="282" spans="1:51">
      <c r="A282" s="2">
        <v>44533</v>
      </c>
      <c r="B282">
        <v>1050.804074757625</v>
      </c>
      <c r="C282">
        <v>-0.007074885194842118</v>
      </c>
      <c r="AF282" s="2">
        <v>44533</v>
      </c>
      <c r="AG282">
        <v>171.6934612260631</v>
      </c>
      <c r="AH282">
        <v>231.9181367895251</v>
      </c>
      <c r="AI282">
        <v>0.01198029106113201</v>
      </c>
      <c r="AJ282">
        <v>0.01521380043607346</v>
      </c>
      <c r="AK282">
        <v>264.1300517713876</v>
      </c>
      <c r="AL282">
        <v>177.6738138227589</v>
      </c>
      <c r="AM282">
        <v>151.2456209367629</v>
      </c>
      <c r="AR282" s="2">
        <v>44533</v>
      </c>
      <c r="AS282">
        <v>0.1635143707122222</v>
      </c>
      <c r="AT282">
        <v>0.2207187755508201</v>
      </c>
      <c r="AU282">
        <v>0.02019175384049857</v>
      </c>
      <c r="AV282">
        <v>0.02562532305200778</v>
      </c>
      <c r="AW282">
        <v>0.2513248605334026</v>
      </c>
      <c r="AX282">
        <v>0.1691109345829195</v>
      </c>
      <c r="AY282">
        <v>0.1495139817281292</v>
      </c>
    </row>
    <row r="283" spans="1:51">
      <c r="A283" s="2">
        <v>44534</v>
      </c>
      <c r="B283">
        <v>1045.172704863492</v>
      </c>
      <c r="C283">
        <v>-0.005359105497789396</v>
      </c>
      <c r="AF283" s="2">
        <v>44534</v>
      </c>
      <c r="AG283">
        <v>171.7208727030901</v>
      </c>
      <c r="AH283">
        <v>231.9551633520589</v>
      </c>
      <c r="AI283">
        <v>0.01198220375757865</v>
      </c>
      <c r="AJ283">
        <v>0.01521622937389187</v>
      </c>
      <c r="AK283">
        <v>264.1722210817071</v>
      </c>
      <c r="AL283">
        <v>177.7021800845322</v>
      </c>
      <c r="AM283">
        <v>151.269767842732</v>
      </c>
      <c r="AR283" s="2">
        <v>44534</v>
      </c>
      <c r="AS283">
        <v>0.1643855981863654</v>
      </c>
      <c r="AT283">
        <v>0.2219152510566232</v>
      </c>
      <c r="AU283">
        <v>0.02043847945685756</v>
      </c>
      <c r="AV283">
        <v>0.02597393923349493</v>
      </c>
      <c r="AW283">
        <v>0.2526896200058731</v>
      </c>
      <c r="AX283">
        <v>0.1700208994498012</v>
      </c>
      <c r="AY283">
        <v>0.1445762126109847</v>
      </c>
    </row>
    <row r="284" spans="1:51">
      <c r="A284" s="2">
        <v>44535</v>
      </c>
      <c r="B284">
        <v>1045.56550031668</v>
      </c>
      <c r="C284">
        <v>0.0003758187057127937</v>
      </c>
      <c r="AF284" s="2">
        <v>44535</v>
      </c>
      <c r="AG284">
        <v>171.7482885564577</v>
      </c>
      <c r="AH284">
        <v>231.9921958260163</v>
      </c>
      <c r="AI284">
        <v>0.01198411675939413</v>
      </c>
      <c r="AJ284">
        <v>0.01521865869949891</v>
      </c>
      <c r="AK284">
        <v>264.2143971245081</v>
      </c>
      <c r="AL284">
        <v>177.7305508750808</v>
      </c>
      <c r="AM284">
        <v>151.2939186038412</v>
      </c>
      <c r="AR284" s="2">
        <v>44535</v>
      </c>
      <c r="AS284">
        <v>0.1644597654973135</v>
      </c>
      <c r="AT284">
        <v>0.2219213502696772</v>
      </c>
      <c r="AU284">
        <v>0.0204224897220808</v>
      </c>
      <c r="AV284">
        <v>0.02600691123366742</v>
      </c>
      <c r="AW284">
        <v>0.2527460510826786</v>
      </c>
      <c r="AX284">
        <v>0.1699790019095637</v>
      </c>
      <c r="AY284">
        <v>0.1444644302850188</v>
      </c>
    </row>
    <row r="285" spans="1:51">
      <c r="A285" s="2">
        <v>44536</v>
      </c>
      <c r="B285">
        <v>1046.36410719899</v>
      </c>
      <c r="C285">
        <v>0.0007638037808896936</v>
      </c>
      <c r="AF285" s="2">
        <v>44536</v>
      </c>
      <c r="AG285">
        <v>171.7757087868646</v>
      </c>
      <c r="AH285">
        <v>232.029234212341</v>
      </c>
      <c r="AI285">
        <v>0.01198603006662722</v>
      </c>
      <c r="AJ285">
        <v>0.01522108841295651</v>
      </c>
      <c r="AK285">
        <v>264.2565799008657</v>
      </c>
      <c r="AL285">
        <v>177.758926195128</v>
      </c>
      <c r="AM285">
        <v>151.3180732207061</v>
      </c>
      <c r="AR285" s="2">
        <v>44536</v>
      </c>
      <c r="AS285">
        <v>0.164367296087914</v>
      </c>
      <c r="AT285">
        <v>0.2218071698365768</v>
      </c>
      <c r="AU285">
        <v>0.02043434545816084</v>
      </c>
      <c r="AV285">
        <v>0.02596762597635216</v>
      </c>
      <c r="AW285">
        <v>0.252526376844418</v>
      </c>
      <c r="AX285">
        <v>0.1698873617785015</v>
      </c>
      <c r="AY285">
        <v>0.1450098240180766</v>
      </c>
    </row>
    <row r="286" spans="1:51">
      <c r="A286" s="2">
        <v>44537</v>
      </c>
      <c r="B286">
        <v>1046.349127091092</v>
      </c>
      <c r="C286">
        <v>-1.43163434167537E-05</v>
      </c>
      <c r="AF286" s="2">
        <v>44537</v>
      </c>
      <c r="AG286">
        <v>171.8031333950097</v>
      </c>
      <c r="AH286">
        <v>232.0662785119769</v>
      </c>
      <c r="AI286">
        <v>0.01198794367932668</v>
      </c>
      <c r="AJ286">
        <v>0.01522351851432658</v>
      </c>
      <c r="AK286">
        <v>264.2987694118549</v>
      </c>
      <c r="AL286">
        <v>177.7873060453968</v>
      </c>
      <c r="AM286">
        <v>151.3422316939422</v>
      </c>
      <c r="AR286" s="2">
        <v>44537</v>
      </c>
      <c r="AS286">
        <v>0.1643772343105646</v>
      </c>
      <c r="AT286">
        <v>0.2219053285175577</v>
      </c>
      <c r="AU286">
        <v>0.02045026444374294</v>
      </c>
      <c r="AV286">
        <v>0.02599288762859117</v>
      </c>
      <c r="AW286">
        <v>0.2525726146337637</v>
      </c>
      <c r="AX286">
        <v>0.1699143239126727</v>
      </c>
      <c r="AY286">
        <v>0.1447873465531071</v>
      </c>
    </row>
    <row r="287" spans="1:51">
      <c r="A287" s="2">
        <v>44538</v>
      </c>
      <c r="B287">
        <v>1046.153582642807</v>
      </c>
      <c r="C287">
        <v>-0.0001868826027778825</v>
      </c>
      <c r="AF287" s="2">
        <v>44538</v>
      </c>
      <c r="AG287">
        <v>171.8305623815918</v>
      </c>
      <c r="AH287">
        <v>232.1033287258682</v>
      </c>
      <c r="AI287">
        <v>0.01198985759754127</v>
      </c>
      <c r="AJ287">
        <v>0.01522594900367104</v>
      </c>
      <c r="AK287">
        <v>264.3409656585509</v>
      </c>
      <c r="AL287">
        <v>177.8156904266106</v>
      </c>
      <c r="AM287">
        <v>151.3663940241653</v>
      </c>
      <c r="AR287" s="2">
        <v>44538</v>
      </c>
      <c r="AS287">
        <v>0.1643928211696537</v>
      </c>
      <c r="AT287">
        <v>0.2218823888386653</v>
      </c>
      <c r="AU287">
        <v>0.02048626382304287</v>
      </c>
      <c r="AV287">
        <v>0.02599762377967169</v>
      </c>
      <c r="AW287">
        <v>0.2526318231668541</v>
      </c>
      <c r="AX287">
        <v>0.1699466401159669</v>
      </c>
      <c r="AY287">
        <v>0.1446624391061455</v>
      </c>
    </row>
    <row r="288" spans="1:51">
      <c r="A288" s="2">
        <v>44539</v>
      </c>
      <c r="B288">
        <v>1046.571037480645</v>
      </c>
      <c r="C288">
        <v>0.000399037813151093</v>
      </c>
      <c r="AF288" s="2">
        <v>44539</v>
      </c>
      <c r="AG288">
        <v>171.8579957473101</v>
      </c>
      <c r="AH288">
        <v>232.140384854959</v>
      </c>
      <c r="AI288">
        <v>0.01199177182131976</v>
      </c>
      <c r="AJ288">
        <v>0.01522837988105185</v>
      </c>
      <c r="AK288">
        <v>264.3831686420291</v>
      </c>
      <c r="AL288">
        <v>177.8440793394926</v>
      </c>
      <c r="AM288">
        <v>151.390560211991</v>
      </c>
      <c r="AR288" s="2">
        <v>44539</v>
      </c>
      <c r="AS288">
        <v>0.1643588655286841</v>
      </c>
      <c r="AT288">
        <v>0.2218203680676933</v>
      </c>
      <c r="AU288">
        <v>0.0204625839470059</v>
      </c>
      <c r="AV288">
        <v>0.02600081960451937</v>
      </c>
      <c r="AW288">
        <v>0.2525947768327646</v>
      </c>
      <c r="AX288">
        <v>0.1699279339464551</v>
      </c>
      <c r="AY288">
        <v>0.1448346520728776</v>
      </c>
    </row>
    <row r="289" spans="1:51">
      <c r="A289" s="2">
        <v>44540</v>
      </c>
      <c r="B289">
        <v>1046.4287511953</v>
      </c>
      <c r="C289">
        <v>-0.0001359547324061294</v>
      </c>
      <c r="AF289" s="2">
        <v>44540</v>
      </c>
      <c r="AG289">
        <v>171.8854334928636</v>
      </c>
      <c r="AH289">
        <v>232.1774469001938</v>
      </c>
      <c r="AI289">
        <v>0.01199368635071095</v>
      </c>
      <c r="AJ289">
        <v>0.01523081114653096</v>
      </c>
      <c r="AK289">
        <v>264.4253783633649</v>
      </c>
      <c r="AL289">
        <v>177.8724727847664</v>
      </c>
      <c r="AM289">
        <v>151.4147302580354</v>
      </c>
      <c r="AR289" s="2">
        <v>44540</v>
      </c>
      <c r="AS289">
        <v>0.1643443463962528</v>
      </c>
      <c r="AT289">
        <v>0.2219315602873693</v>
      </c>
      <c r="AU289">
        <v>0.02039202881764221</v>
      </c>
      <c r="AV289">
        <v>0.02590175356511898</v>
      </c>
      <c r="AW289">
        <v>0.2528172556752182</v>
      </c>
      <c r="AX289">
        <v>0.1699700090555726</v>
      </c>
      <c r="AY289">
        <v>0.1446430462028257</v>
      </c>
    </row>
    <row r="290" spans="1:51">
      <c r="A290" s="2">
        <v>44541</v>
      </c>
      <c r="B290">
        <v>1046.652133612267</v>
      </c>
      <c r="C290">
        <v>0.0002134712150361207</v>
      </c>
      <c r="AF290" s="2">
        <v>44541</v>
      </c>
      <c r="AG290">
        <v>171.9128756189516</v>
      </c>
      <c r="AH290">
        <v>232.2145148625171</v>
      </c>
      <c r="AI290">
        <v>0.01199560118576363</v>
      </c>
      <c r="AJ290">
        <v>0.01523324280017032</v>
      </c>
      <c r="AK290">
        <v>264.4675948236342</v>
      </c>
      <c r="AL290">
        <v>177.9008707631556</v>
      </c>
      <c r="AM290">
        <v>151.4389041629143</v>
      </c>
      <c r="AR290" s="2">
        <v>44541</v>
      </c>
      <c r="AS290">
        <v>0.1643288510939437</v>
      </c>
      <c r="AT290">
        <v>0.2219698843754214</v>
      </c>
      <c r="AU290">
        <v>0.02044944995494718</v>
      </c>
      <c r="AV290">
        <v>0.02596172471272882</v>
      </c>
      <c r="AW290">
        <v>0.2526761876903277</v>
      </c>
      <c r="AX290">
        <v>0.1699876586987667</v>
      </c>
      <c r="AY290">
        <v>0.1446262434738646</v>
      </c>
    </row>
    <row r="291" spans="1:51">
      <c r="A291" s="2">
        <v>44542</v>
      </c>
      <c r="B291">
        <v>1046.869253185896</v>
      </c>
      <c r="C291">
        <v>0.0002074419634341407</v>
      </c>
      <c r="AF291" s="2">
        <v>44542</v>
      </c>
      <c r="AG291">
        <v>171.9403221262735</v>
      </c>
      <c r="AH291">
        <v>232.2515887428735</v>
      </c>
      <c r="AI291">
        <v>0.01199751632652659</v>
      </c>
      <c r="AJ291">
        <v>0.01523567484203191</v>
      </c>
      <c r="AK291">
        <v>264.5098180239128</v>
      </c>
      <c r="AL291">
        <v>177.9292732753839</v>
      </c>
      <c r="AM291">
        <v>151.4630819272438</v>
      </c>
      <c r="AR291" s="2">
        <v>44542</v>
      </c>
      <c r="AS291">
        <v>0.1643339504816108</v>
      </c>
      <c r="AT291">
        <v>0.2218809074340459</v>
      </c>
      <c r="AU291">
        <v>0.02043889120320139</v>
      </c>
      <c r="AV291">
        <v>0.02597240384414342</v>
      </c>
      <c r="AW291">
        <v>0.2526926797259216</v>
      </c>
      <c r="AX291">
        <v>0.169958421094956</v>
      </c>
      <c r="AY291">
        <v>0.144722746216121</v>
      </c>
    </row>
    <row r="292" spans="1:51">
      <c r="A292" s="2">
        <v>44543</v>
      </c>
      <c r="B292">
        <v>1047.423760924209</v>
      </c>
      <c r="C292">
        <v>0.0005296819412985432</v>
      </c>
      <c r="AF292" s="2">
        <v>44543</v>
      </c>
      <c r="AG292">
        <v>171.9677730155288</v>
      </c>
      <c r="AH292">
        <v>232.2886685422079</v>
      </c>
      <c r="AI292">
        <v>0.01199943177304864</v>
      </c>
      <c r="AJ292">
        <v>0.0152381072721777</v>
      </c>
      <c r="AK292">
        <v>264.5520479652769</v>
      </c>
      <c r="AL292">
        <v>177.9576803221752</v>
      </c>
      <c r="AM292">
        <v>151.4872635516402</v>
      </c>
      <c r="AR292" s="2">
        <v>44543</v>
      </c>
      <c r="AS292">
        <v>0.1642790474731887</v>
      </c>
      <c r="AT292">
        <v>0.2217422960986743</v>
      </c>
      <c r="AU292">
        <v>0.02044235736666685</v>
      </c>
      <c r="AV292">
        <v>0.02596737870564805</v>
      </c>
      <c r="AW292">
        <v>0.2526442373891284</v>
      </c>
      <c r="AX292">
        <v>0.1698899921573902</v>
      </c>
      <c r="AY292">
        <v>0.1450346908093036</v>
      </c>
    </row>
    <row r="293" spans="1:51">
      <c r="A293" s="2">
        <v>44544</v>
      </c>
      <c r="B293">
        <v>1032.745486001799</v>
      </c>
      <c r="C293">
        <v>-0.01401369290062571</v>
      </c>
      <c r="AF293" s="2">
        <v>44544</v>
      </c>
      <c r="AG293">
        <v>171.995228287417</v>
      </c>
      <c r="AH293">
        <v>232.3257542614653</v>
      </c>
      <c r="AI293">
        <v>0.0120013475253786</v>
      </c>
      <c r="AJ293">
        <v>0.0152405400906697</v>
      </c>
      <c r="AK293">
        <v>264.5942846488025</v>
      </c>
      <c r="AL293">
        <v>177.9860919042534</v>
      </c>
      <c r="AM293">
        <v>151.5114490367196</v>
      </c>
      <c r="AR293" s="2">
        <v>44544</v>
      </c>
      <c r="AS293">
        <v>0.1666153902673425</v>
      </c>
      <c r="AT293">
        <v>0.2249526519932309</v>
      </c>
      <c r="AU293">
        <v>0.02081014337831794</v>
      </c>
      <c r="AV293">
        <v>0.02636696781790099</v>
      </c>
      <c r="AW293">
        <v>0.2562080203147833</v>
      </c>
      <c r="AX293">
        <v>0.1723206196042688</v>
      </c>
      <c r="AY293">
        <v>0.1327262066241555</v>
      </c>
    </row>
    <row r="294" spans="1:51">
      <c r="A294" s="2">
        <v>44545</v>
      </c>
      <c r="B294">
        <v>1044.298042077056</v>
      </c>
      <c r="C294">
        <v>0.01118625666424555</v>
      </c>
      <c r="AF294" s="2">
        <v>44545</v>
      </c>
      <c r="AG294">
        <v>172.0226879426379</v>
      </c>
      <c r="AH294">
        <v>232.3628459015909</v>
      </c>
      <c r="AI294">
        <v>0.0120032635835653</v>
      </c>
      <c r="AJ294">
        <v>0.01524297329756989</v>
      </c>
      <c r="AK294">
        <v>264.6365280755662</v>
      </c>
      <c r="AL294">
        <v>178.0145080223427</v>
      </c>
      <c r="AM294">
        <v>151.5356383830985</v>
      </c>
      <c r="AR294" s="2">
        <v>44545</v>
      </c>
      <c r="AS294">
        <v>0.1647913983489004</v>
      </c>
      <c r="AT294">
        <v>0.2224834389030521</v>
      </c>
      <c r="AU294">
        <v>0.02040842281444613</v>
      </c>
      <c r="AV294">
        <v>0.02587570171721142</v>
      </c>
      <c r="AW294">
        <v>0.2534852015684587</v>
      </c>
      <c r="AX294">
        <v>0.170466996974993</v>
      </c>
      <c r="AY294">
        <v>0.1424888396729383</v>
      </c>
    </row>
    <row r="295" spans="1:51">
      <c r="A295" s="2">
        <v>44546</v>
      </c>
      <c r="B295">
        <v>1047.208350798767</v>
      </c>
      <c r="C295">
        <v>0.002786856437959395</v>
      </c>
      <c r="AF295" s="2">
        <v>44546</v>
      </c>
      <c r="AG295">
        <v>172.0501519818912</v>
      </c>
      <c r="AH295">
        <v>232.3999434635298</v>
      </c>
      <c r="AI295">
        <v>0.01200517994765755</v>
      </c>
      <c r="AJ295">
        <v>0.0152454068929403</v>
      </c>
      <c r="AK295">
        <v>264.6787782466445</v>
      </c>
      <c r="AL295">
        <v>178.0429286771671</v>
      </c>
      <c r="AM295">
        <v>151.5598315913934</v>
      </c>
      <c r="AR295" s="2">
        <v>44546</v>
      </c>
      <c r="AS295">
        <v>0.1643548297467756</v>
      </c>
      <c r="AT295">
        <v>0.2218874831592262</v>
      </c>
      <c r="AU295">
        <v>0.02033680550518208</v>
      </c>
      <c r="AV295">
        <v>0.02589660078894341</v>
      </c>
      <c r="AW295">
        <v>0.2527375294721238</v>
      </c>
      <c r="AX295">
        <v>0.1700243822180903</v>
      </c>
      <c r="AY295">
        <v>0.1447623691096586</v>
      </c>
    </row>
    <row r="296" spans="1:51">
      <c r="A296" s="2">
        <v>44547</v>
      </c>
      <c r="B296">
        <v>1048.027700880659</v>
      </c>
      <c r="C296">
        <v>0.0007824136250127456</v>
      </c>
      <c r="AF296" s="2">
        <v>44547</v>
      </c>
      <c r="AG296">
        <v>172.0776204058769</v>
      </c>
      <c r="AH296">
        <v>232.4370469482276</v>
      </c>
      <c r="AI296">
        <v>0.01200709661770421</v>
      </c>
      <c r="AJ296">
        <v>0.01524784087684293</v>
      </c>
      <c r="AK296">
        <v>264.7210351631143</v>
      </c>
      <c r="AL296">
        <v>178.071353869451</v>
      </c>
      <c r="AM296">
        <v>151.5840286622207</v>
      </c>
      <c r="AR296" s="2">
        <v>44547</v>
      </c>
      <c r="AS296">
        <v>0.1642230860588076</v>
      </c>
      <c r="AT296">
        <v>0.2217298027349369</v>
      </c>
      <c r="AU296">
        <v>0.02062044176186406</v>
      </c>
      <c r="AV296">
        <v>0.02616644893185976</v>
      </c>
      <c r="AW296">
        <v>0.2525905283549825</v>
      </c>
      <c r="AX296">
        <v>0.1699204507553198</v>
      </c>
      <c r="AY296">
        <v>0.1447492414022295</v>
      </c>
    </row>
    <row r="297" spans="1:51">
      <c r="A297" s="2">
        <v>44548</v>
      </c>
      <c r="B297">
        <v>1048.491794047489</v>
      </c>
      <c r="C297">
        <v>0.0004428252864314697</v>
      </c>
      <c r="AF297" s="2">
        <v>44548</v>
      </c>
      <c r="AG297">
        <v>172.1050932152951</v>
      </c>
      <c r="AH297">
        <v>232.4741563566298</v>
      </c>
      <c r="AI297">
        <v>0.01200901359375412</v>
      </c>
      <c r="AJ297">
        <v>0.01525027524933983</v>
      </c>
      <c r="AK297">
        <v>264.7632988260523</v>
      </c>
      <c r="AL297">
        <v>178.0997835999189</v>
      </c>
      <c r="AM297">
        <v>151.6082295961972</v>
      </c>
      <c r="AR297" s="2">
        <v>44548</v>
      </c>
      <c r="AS297">
        <v>0.1641968600620182</v>
      </c>
      <c r="AT297">
        <v>0.2217386143443566</v>
      </c>
      <c r="AU297">
        <v>0.02067380886147269</v>
      </c>
      <c r="AV297">
        <v>0.02615780050826903</v>
      </c>
      <c r="AW297">
        <v>0.252517035886327</v>
      </c>
      <c r="AX297">
        <v>0.1698561094601646</v>
      </c>
      <c r="AY297">
        <v>0.144859770877392</v>
      </c>
    </row>
    <row r="298" spans="1:51">
      <c r="A298" s="2">
        <v>44549</v>
      </c>
      <c r="B298">
        <v>1048.939659396561</v>
      </c>
      <c r="C298">
        <v>0.0004271519830809645</v>
      </c>
      <c r="AF298" s="2">
        <v>44549</v>
      </c>
      <c r="AG298">
        <v>172.1325704108458</v>
      </c>
      <c r="AH298">
        <v>232.5112716896822</v>
      </c>
      <c r="AI298">
        <v>0.01201093087585614</v>
      </c>
      <c r="AJ298">
        <v>0.01525271001049303</v>
      </c>
      <c r="AK298">
        <v>264.8055692365357</v>
      </c>
      <c r="AL298">
        <v>178.1282178692952</v>
      </c>
      <c r="AM298">
        <v>151.6324343939396</v>
      </c>
      <c r="AR298" s="2">
        <v>44549</v>
      </c>
      <c r="AS298">
        <v>0.1641599060358707</v>
      </c>
      <c r="AT298">
        <v>0.2216278824243671</v>
      </c>
      <c r="AU298">
        <v>0.02065580112158824</v>
      </c>
      <c r="AV298">
        <v>0.0261532705638025</v>
      </c>
      <c r="AW298">
        <v>0.2524679556531319</v>
      </c>
      <c r="AX298">
        <v>0.1698338599611826</v>
      </c>
      <c r="AY298">
        <v>0.145101324240057</v>
      </c>
    </row>
    <row r="299" spans="1:51">
      <c r="A299" s="2">
        <v>44550</v>
      </c>
      <c r="B299">
        <v>1049.348229379867</v>
      </c>
      <c r="C299">
        <v>0.0003895076133753061</v>
      </c>
      <c r="AF299" s="2">
        <v>44550</v>
      </c>
      <c r="AG299">
        <v>172.1600519932293</v>
      </c>
      <c r="AH299">
        <v>232.5483929483307</v>
      </c>
      <c r="AI299">
        <v>0.01201284846405911</v>
      </c>
      <c r="AJ299">
        <v>0.01525514516036458</v>
      </c>
      <c r="AK299">
        <v>264.8478463956418</v>
      </c>
      <c r="AL299">
        <v>178.1566566783046</v>
      </c>
      <c r="AM299">
        <v>151.6566430560648</v>
      </c>
      <c r="AR299" s="2">
        <v>44550</v>
      </c>
      <c r="AS299">
        <v>0.1641170780584198</v>
      </c>
      <c r="AT299">
        <v>0.221643469381159</v>
      </c>
      <c r="AU299">
        <v>0.02069500368999272</v>
      </c>
      <c r="AV299">
        <v>0.02620759629047867</v>
      </c>
      <c r="AW299">
        <v>0.2524295021099985</v>
      </c>
      <c r="AX299">
        <v>0.169781314392155</v>
      </c>
      <c r="AY299">
        <v>0.1451260360777963</v>
      </c>
    </row>
    <row r="300" spans="1:51">
      <c r="A300" s="2">
        <v>44551</v>
      </c>
      <c r="B300">
        <v>1048.799508102275</v>
      </c>
      <c r="C300">
        <v>-0.0005229162848221502</v>
      </c>
      <c r="AF300" s="2">
        <v>44551</v>
      </c>
      <c r="AG300">
        <v>172.1875379631461</v>
      </c>
      <c r="AH300">
        <v>232.5855201335213</v>
      </c>
      <c r="AI300">
        <v>0.01201476635841193</v>
      </c>
      <c r="AJ300">
        <v>0.01525758069901655</v>
      </c>
      <c r="AK300">
        <v>264.890130304448</v>
      </c>
      <c r="AL300">
        <v>178.1851000276719</v>
      </c>
      <c r="AM300">
        <v>151.6808555831897</v>
      </c>
      <c r="AR300" s="2">
        <v>44551</v>
      </c>
      <c r="AS300">
        <v>0.1642132522863944</v>
      </c>
      <c r="AT300">
        <v>0.2217456352689957</v>
      </c>
      <c r="AU300">
        <v>0.02060958273762036</v>
      </c>
      <c r="AV300">
        <v>0.02605583774858714</v>
      </c>
      <c r="AW300">
        <v>0.2525623026661795</v>
      </c>
      <c r="AX300">
        <v>0.169924767732711</v>
      </c>
      <c r="AY300">
        <v>0.144888621559512</v>
      </c>
    </row>
    <row r="301" spans="1:51">
      <c r="A301" s="2">
        <v>44552</v>
      </c>
      <c r="B301">
        <v>1048.951999787208</v>
      </c>
      <c r="C301">
        <v>0.0001453964115682993</v>
      </c>
      <c r="AF301" s="2">
        <v>44552</v>
      </c>
      <c r="AG301">
        <v>172.2150283212966</v>
      </c>
      <c r="AH301">
        <v>232.6226532462002</v>
      </c>
      <c r="AI301">
        <v>0.01201668455896346</v>
      </c>
      <c r="AJ301">
        <v>0.015260016626511</v>
      </c>
      <c r="AK301">
        <v>264.932420964032</v>
      </c>
      <c r="AL301">
        <v>178.2135479181219</v>
      </c>
      <c r="AM301">
        <v>151.7050719759315</v>
      </c>
      <c r="AR301" s="2">
        <v>44552</v>
      </c>
      <c r="AS301">
        <v>0.1642271634386396</v>
      </c>
      <c r="AT301">
        <v>0.2217329870969413</v>
      </c>
      <c r="AU301">
        <v>0.0205715457315456</v>
      </c>
      <c r="AV301">
        <v>0.02608748872147779</v>
      </c>
      <c r="AW301">
        <v>0.252585736772456</v>
      </c>
      <c r="AX301">
        <v>0.1699163958987133</v>
      </c>
      <c r="AY301">
        <v>0.1448786823402264</v>
      </c>
    </row>
    <row r="302" spans="1:51">
      <c r="A302" s="2">
        <v>44553</v>
      </c>
      <c r="B302">
        <v>1049.335795331762</v>
      </c>
      <c r="C302">
        <v>0.0003658847541472277</v>
      </c>
      <c r="AF302" s="2">
        <v>44553</v>
      </c>
      <c r="AG302">
        <v>172.2425230683814</v>
      </c>
      <c r="AH302">
        <v>232.6597922873138</v>
      </c>
      <c r="AI302">
        <v>0.01201860306576258</v>
      </c>
      <c r="AJ302">
        <v>0.01526245294291001</v>
      </c>
      <c r="AK302">
        <v>264.9747183754714</v>
      </c>
      <c r="AL302">
        <v>178.2420003503798</v>
      </c>
      <c r="AM302">
        <v>151.7292922349073</v>
      </c>
      <c r="AR302" s="2">
        <v>44553</v>
      </c>
      <c r="AS302">
        <v>0.1642016649007803</v>
      </c>
      <c r="AT302">
        <v>0.2217112658914416</v>
      </c>
      <c r="AU302">
        <v>0.02069104275807773</v>
      </c>
      <c r="AV302">
        <v>0.02622259703219184</v>
      </c>
      <c r="AW302">
        <v>0.2525018645035911</v>
      </c>
      <c r="AX302">
        <v>0.169855135722926</v>
      </c>
      <c r="AY302">
        <v>0.1448164291909913</v>
      </c>
    </row>
    <row r="303" spans="1:51">
      <c r="A303" s="2">
        <v>44554</v>
      </c>
      <c r="B303">
        <v>1049.761288561597</v>
      </c>
      <c r="C303">
        <v>0.0004054881494821583</v>
      </c>
      <c r="AF303" s="2">
        <v>44554</v>
      </c>
      <c r="AG303">
        <v>172.2700222051012</v>
      </c>
      <c r="AH303">
        <v>232.6969372578085</v>
      </c>
      <c r="AI303">
        <v>0.0120205218788582</v>
      </c>
      <c r="AJ303">
        <v>0.01526488964827568</v>
      </c>
      <c r="AK303">
        <v>265.0170225398444</v>
      </c>
      <c r="AL303">
        <v>178.2704573251705</v>
      </c>
      <c r="AM303">
        <v>151.7535163607342</v>
      </c>
      <c r="AR303" s="2">
        <v>44554</v>
      </c>
      <c r="AS303">
        <v>0.1641702417491653</v>
      </c>
      <c r="AT303">
        <v>0.2216954040951131</v>
      </c>
      <c r="AU303">
        <v>0.02078652207178938</v>
      </c>
      <c r="AV303">
        <v>0.02630626198183033</v>
      </c>
      <c r="AW303">
        <v>0.2524797243743684</v>
      </c>
      <c r="AX303">
        <v>0.1698163539077446</v>
      </c>
      <c r="AY303">
        <v>0.1447454918199888</v>
      </c>
    </row>
    <row r="304" spans="1:51">
      <c r="A304" s="2">
        <v>44555</v>
      </c>
      <c r="B304">
        <v>1049.727297147908</v>
      </c>
      <c r="C304">
        <v>-3.238013637840709E-05</v>
      </c>
      <c r="AF304" s="2">
        <v>44555</v>
      </c>
      <c r="AG304">
        <v>172.2975257321568</v>
      </c>
      <c r="AH304">
        <v>232.734088158631</v>
      </c>
      <c r="AI304">
        <v>0.01202244099829922</v>
      </c>
      <c r="AJ304">
        <v>0.0152673267426701</v>
      </c>
      <c r="AK304">
        <v>265.0593334582289</v>
      </c>
      <c r="AL304">
        <v>178.2989188432193</v>
      </c>
      <c r="AM304">
        <v>151.7777443540298</v>
      </c>
      <c r="AR304" s="2">
        <v>44555</v>
      </c>
      <c r="AS304">
        <v>0.1642231123650177</v>
      </c>
      <c r="AT304">
        <v>0.2217123647217799</v>
      </c>
      <c r="AU304">
        <v>0.02080650133129234</v>
      </c>
      <c r="AV304">
        <v>0.02625125801625134</v>
      </c>
      <c r="AW304">
        <v>0.252530431144366</v>
      </c>
      <c r="AX304">
        <v>0.1698552833121927</v>
      </c>
      <c r="AY304">
        <v>0.1446210491090999</v>
      </c>
    </row>
    <row r="305" spans="1:51">
      <c r="A305" s="2">
        <v>44556</v>
      </c>
      <c r="B305">
        <v>1049.937958394221</v>
      </c>
      <c r="C305">
        <v>0.0002006818788893305</v>
      </c>
      <c r="AF305" s="2">
        <v>44556</v>
      </c>
      <c r="AG305">
        <v>172.3250336502492</v>
      </c>
      <c r="AH305">
        <v>232.771244990728</v>
      </c>
      <c r="AI305">
        <v>0.01202436042413454</v>
      </c>
      <c r="AJ305">
        <v>0.01526976422615538</v>
      </c>
      <c r="AK305">
        <v>265.1016511317034</v>
      </c>
      <c r="AL305">
        <v>178.3273849052516</v>
      </c>
      <c r="AM305">
        <v>151.8019762154114</v>
      </c>
      <c r="AR305" s="2">
        <v>44556</v>
      </c>
      <c r="AS305">
        <v>0.1642040820925968</v>
      </c>
      <c r="AT305">
        <v>0.2217343043769921</v>
      </c>
      <c r="AU305">
        <v>0.02082902681450645</v>
      </c>
      <c r="AV305">
        <v>0.02626181398532324</v>
      </c>
      <c r="AW305">
        <v>0.2525088925138199</v>
      </c>
      <c r="AX305">
        <v>0.1698552031237597</v>
      </c>
      <c r="AY305">
        <v>0.1446066770930018</v>
      </c>
    </row>
    <row r="306" spans="1:51">
      <c r="A306" s="2">
        <v>44557</v>
      </c>
      <c r="B306">
        <v>1050.177151251022</v>
      </c>
      <c r="C306">
        <v>0.0002278161817925728</v>
      </c>
      <c r="AF306" s="2">
        <v>44557</v>
      </c>
      <c r="AG306">
        <v>172.3525459600794</v>
      </c>
      <c r="AH306">
        <v>232.8084077550467</v>
      </c>
      <c r="AI306">
        <v>0.01202628015641308</v>
      </c>
      <c r="AJ306">
        <v>0.01527220209879364</v>
      </c>
      <c r="AK306">
        <v>265.1439755613463</v>
      </c>
      <c r="AL306">
        <v>178.3558555119928</v>
      </c>
      <c r="AM306">
        <v>151.8262119454967</v>
      </c>
      <c r="AR306" s="2">
        <v>44557</v>
      </c>
      <c r="AS306">
        <v>0.1641959734669529</v>
      </c>
      <c r="AT306">
        <v>0.221680235650973</v>
      </c>
      <c r="AU306">
        <v>0.02076463942764105</v>
      </c>
      <c r="AV306">
        <v>0.02627764271092234</v>
      </c>
      <c r="AW306">
        <v>0.2524914515485659</v>
      </c>
      <c r="AX306">
        <v>0.1698361386495977</v>
      </c>
      <c r="AY306">
        <v>0.1447539185453471</v>
      </c>
    </row>
    <row r="307" spans="1:51">
      <c r="A307" s="2">
        <v>44558</v>
      </c>
      <c r="B307">
        <v>1050.363649360111</v>
      </c>
      <c r="C307">
        <v>0.0001775872850278137</v>
      </c>
      <c r="AF307" s="2">
        <v>44558</v>
      </c>
      <c r="AG307">
        <v>172.3800626623486</v>
      </c>
      <c r="AH307">
        <v>232.8455764525339</v>
      </c>
      <c r="AI307">
        <v>0.01202820019518376</v>
      </c>
      <c r="AJ307">
        <v>0.01527464036064702</v>
      </c>
      <c r="AK307">
        <v>265.1863067482362</v>
      </c>
      <c r="AL307">
        <v>178.3843306641685</v>
      </c>
      <c r="AM307">
        <v>151.8504515449031</v>
      </c>
      <c r="AR307" s="2">
        <v>44558</v>
      </c>
      <c r="AS307">
        <v>0.1641638843710881</v>
      </c>
      <c r="AT307">
        <v>0.2216537145206866</v>
      </c>
      <c r="AU307">
        <v>0.02083686239750466</v>
      </c>
      <c r="AV307">
        <v>0.02635774339057827</v>
      </c>
      <c r="AW307">
        <v>0.2524880420384778</v>
      </c>
      <c r="AX307">
        <v>0.1698260988686676</v>
      </c>
      <c r="AY307">
        <v>0.144673654412997</v>
      </c>
    </row>
    <row r="308" spans="1:51">
      <c r="A308" s="2">
        <v>44559</v>
      </c>
      <c r="B308">
        <v>1050.041495798888</v>
      </c>
      <c r="C308">
        <v>-0.0003067066928860163</v>
      </c>
      <c r="AF308" s="2">
        <v>44559</v>
      </c>
      <c r="AG308">
        <v>172.407583757758</v>
      </c>
      <c r="AH308">
        <v>232.8827510841371</v>
      </c>
      <c r="AI308">
        <v>0.01203012054049552</v>
      </c>
      <c r="AJ308">
        <v>0.01527707901177765</v>
      </c>
      <c r="AK308">
        <v>265.2286446934519</v>
      </c>
      <c r="AL308">
        <v>178.4128103625044</v>
      </c>
      <c r="AM308">
        <v>151.8746950142486</v>
      </c>
      <c r="AR308" s="2">
        <v>44559</v>
      </c>
      <c r="AS308">
        <v>0.164207300462436</v>
      </c>
      <c r="AT308">
        <v>0.2217673842288216</v>
      </c>
      <c r="AU308">
        <v>0.02075201998029155</v>
      </c>
      <c r="AV308">
        <v>0.02630256703966104</v>
      </c>
      <c r="AW308">
        <v>0.2525609104477056</v>
      </c>
      <c r="AX308">
        <v>0.169891718642609</v>
      </c>
      <c r="AY308">
        <v>0.1445180991984754</v>
      </c>
    </row>
    <row r="309" spans="1:51">
      <c r="A309" s="2">
        <v>44560</v>
      </c>
      <c r="B309">
        <v>1050.370312378082</v>
      </c>
      <c r="C309">
        <v>0.0003131462713712452</v>
      </c>
      <c r="AF309" s="2">
        <v>44560</v>
      </c>
      <c r="AG309">
        <v>172.435109247009</v>
      </c>
      <c r="AH309">
        <v>232.9199316508036</v>
      </c>
      <c r="AI309">
        <v>0.0120320411923973</v>
      </c>
      <c r="AJ309">
        <v>0.01527951805224768</v>
      </c>
      <c r="AK309">
        <v>265.2709893980725</v>
      </c>
      <c r="AL309">
        <v>178.4412946077263</v>
      </c>
      <c r="AM309">
        <v>151.898942354151</v>
      </c>
      <c r="AR309" s="2">
        <v>44560</v>
      </c>
      <c r="AS309">
        <v>0.1641803939506133</v>
      </c>
      <c r="AT309">
        <v>0.2217644316424399</v>
      </c>
      <c r="AU309">
        <v>0.02075190176040781</v>
      </c>
      <c r="AV309">
        <v>0.02624299001666234</v>
      </c>
      <c r="AW309">
        <v>0.2525047863507244</v>
      </c>
      <c r="AX309">
        <v>0.1698840427299802</v>
      </c>
      <c r="AY309">
        <v>0.1446714535491719</v>
      </c>
    </row>
    <row r="310" spans="1:51">
      <c r="A310" s="2">
        <v>44561</v>
      </c>
      <c r="B310">
        <v>1051.810910135015</v>
      </c>
      <c r="C310">
        <v>0.001371514160249498</v>
      </c>
      <c r="AF310" s="2">
        <v>44561</v>
      </c>
      <c r="AG310">
        <v>172.4626391308031</v>
      </c>
      <c r="AH310">
        <v>232.9571181534809</v>
      </c>
      <c r="AI310">
        <v>0.01203396215093805</v>
      </c>
      <c r="AJ310">
        <v>0.01528195748211927</v>
      </c>
      <c r="AK310">
        <v>265.313340863177</v>
      </c>
      <c r="AL310">
        <v>178.4697834005602</v>
      </c>
      <c r="AM310">
        <v>151.9231935652281</v>
      </c>
      <c r="AR310" s="2">
        <v>44561</v>
      </c>
      <c r="AS310">
        <v>0.1639657031987222</v>
      </c>
      <c r="AT310">
        <v>0.2214585350332659</v>
      </c>
      <c r="AU310">
        <v>0.02085066602189033</v>
      </c>
      <c r="AV310">
        <v>0.02638743293029266</v>
      </c>
      <c r="AW310">
        <v>0.2522285489197409</v>
      </c>
      <c r="AX310">
        <v>0.1697001958101775</v>
      </c>
      <c r="AY310">
        <v>0.1454089180859107</v>
      </c>
    </row>
    <row r="311" spans="1:51">
      <c r="A311" s="2">
        <v>44562</v>
      </c>
      <c r="B311">
        <v>1051.723331257122</v>
      </c>
      <c r="C311">
        <v>-8.326485022092101E-05</v>
      </c>
      <c r="AF311" s="2">
        <v>44562</v>
      </c>
      <c r="AG311">
        <v>172.4901734098419</v>
      </c>
      <c r="AH311">
        <v>232.9943105931168</v>
      </c>
      <c r="AI311">
        <v>0.01203588341616672</v>
      </c>
      <c r="AJ311">
        <v>0.01528439730145459</v>
      </c>
      <c r="AK311">
        <v>265.3556990898449</v>
      </c>
      <c r="AL311">
        <v>178.498276741732</v>
      </c>
      <c r="AM311">
        <v>151.9474486480981</v>
      </c>
      <c r="AR311" s="2">
        <v>44562</v>
      </c>
      <c r="AS311">
        <v>0.1640349286959056</v>
      </c>
      <c r="AT311">
        <v>0.221526699331291</v>
      </c>
      <c r="AU311">
        <v>0.02098442224963767</v>
      </c>
      <c r="AV311">
        <v>0.02657558453594849</v>
      </c>
      <c r="AW311">
        <v>0.2522654032141616</v>
      </c>
      <c r="AX311">
        <v>0.1697008087690909</v>
      </c>
      <c r="AY311">
        <v>0.1449121532039647</v>
      </c>
    </row>
    <row r="312" spans="1:51">
      <c r="A312" s="2">
        <v>44563</v>
      </c>
      <c r="B312">
        <v>1051.645427927423</v>
      </c>
      <c r="C312">
        <v>-7.407207521570314E-05</v>
      </c>
      <c r="AF312" s="2">
        <v>44563</v>
      </c>
      <c r="AG312">
        <v>172.5177120848271</v>
      </c>
      <c r="AH312">
        <v>233.0315089706591</v>
      </c>
      <c r="AI312">
        <v>0.01203780498813227</v>
      </c>
      <c r="AJ312">
        <v>0.01528683751031583</v>
      </c>
      <c r="AK312">
        <v>265.3980640791556</v>
      </c>
      <c r="AL312">
        <v>178.526774631968</v>
      </c>
      <c r="AM312">
        <v>151.9717076033791</v>
      </c>
      <c r="AR312" s="2">
        <v>44563</v>
      </c>
      <c r="AS312">
        <v>0.1640761029143542</v>
      </c>
      <c r="AT312">
        <v>0.2216161383898577</v>
      </c>
      <c r="AU312">
        <v>0.02099566419552392</v>
      </c>
      <c r="AV312">
        <v>0.0265816996800707</v>
      </c>
      <c r="AW312">
        <v>0.2523844008192434</v>
      </c>
      <c r="AX312">
        <v>0.1697492577384146</v>
      </c>
      <c r="AY312">
        <v>0.1445967362625354</v>
      </c>
    </row>
    <row r="313" spans="1:51">
      <c r="A313" s="2">
        <v>44564</v>
      </c>
      <c r="B313">
        <v>1052.630965698898</v>
      </c>
      <c r="C313">
        <v>0.0009371388352985566</v>
      </c>
      <c r="AF313" s="2">
        <v>44564</v>
      </c>
      <c r="AG313">
        <v>172.5452551564606</v>
      </c>
      <c r="AH313">
        <v>233.0687132870558</v>
      </c>
      <c r="AI313">
        <v>0.01203972686688369</v>
      </c>
      <c r="AJ313">
        <v>0.01528927810876516</v>
      </c>
      <c r="AK313">
        <v>265.4404358321889</v>
      </c>
      <c r="AL313">
        <v>178.5552770719944</v>
      </c>
      <c r="AM313">
        <v>151.9959704316893</v>
      </c>
      <c r="AR313" s="2">
        <v>44564</v>
      </c>
      <c r="AS313">
        <v>0.1639501558678877</v>
      </c>
      <c r="AT313">
        <v>0.2214049745990986</v>
      </c>
      <c r="AU313">
        <v>0.02100383918609626</v>
      </c>
      <c r="AV313">
        <v>0.02659176565978411</v>
      </c>
      <c r="AW313">
        <v>0.2521605592152569</v>
      </c>
      <c r="AX313">
        <v>0.1696270066905893</v>
      </c>
      <c r="AY313">
        <v>0.1452616987812874</v>
      </c>
    </row>
    <row r="314" spans="1:51">
      <c r="A314" s="2">
        <v>44565</v>
      </c>
      <c r="B314">
        <v>1053.164343639358</v>
      </c>
      <c r="C314">
        <v>0.0005067093386394994</v>
      </c>
      <c r="AF314" s="2">
        <v>44565</v>
      </c>
      <c r="AG314">
        <v>172.5728026254443</v>
      </c>
      <c r="AH314">
        <v>233.1059235432551</v>
      </c>
      <c r="AI314">
        <v>0.01204164905246994</v>
      </c>
      <c r="AJ314">
        <v>0.01529171909686479</v>
      </c>
      <c r="AK314">
        <v>265.4828143500245</v>
      </c>
      <c r="AL314">
        <v>178.5837840625375</v>
      </c>
      <c r="AM314">
        <v>152.0202371336471</v>
      </c>
      <c r="AR314" s="2">
        <v>44565</v>
      </c>
      <c r="AS314">
        <v>0.1638752093476712</v>
      </c>
      <c r="AT314">
        <v>0.2213306082864311</v>
      </c>
      <c r="AU314">
        <v>0.02068635980113363</v>
      </c>
      <c r="AV314">
        <v>0.0262380978826764</v>
      </c>
      <c r="AW314">
        <v>0.2520944880340503</v>
      </c>
      <c r="AX314">
        <v>0.1695617297170403</v>
      </c>
      <c r="AY314">
        <v>0.146213506930997</v>
      </c>
    </row>
    <row r="315" spans="1:51">
      <c r="A315" s="2">
        <v>44566</v>
      </c>
      <c r="B315">
        <v>1052.121842294278</v>
      </c>
      <c r="C315">
        <v>-0.0009898752757593332</v>
      </c>
      <c r="AF315" s="2">
        <v>44566</v>
      </c>
      <c r="AG315">
        <v>172.6003544924803</v>
      </c>
      <c r="AH315">
        <v>233.1431397402053</v>
      </c>
      <c r="AI315">
        <v>0.01204357154494001</v>
      </c>
      <c r="AJ315">
        <v>0.01529416047467692</v>
      </c>
      <c r="AK315">
        <v>265.5251996337425</v>
      </c>
      <c r="AL315">
        <v>178.612295604324</v>
      </c>
      <c r="AM315">
        <v>152.0445077098709</v>
      </c>
      <c r="AR315" s="2">
        <v>44566</v>
      </c>
      <c r="AS315">
        <v>0.1640241991175841</v>
      </c>
      <c r="AT315">
        <v>0.2216002756753558</v>
      </c>
      <c r="AU315">
        <v>0.02078620772676799</v>
      </c>
      <c r="AV315">
        <v>0.02638224990446694</v>
      </c>
      <c r="AW315">
        <v>0.2523631522641798</v>
      </c>
      <c r="AX315">
        <v>0.1697529325829824</v>
      </c>
      <c r="AY315">
        <v>0.145090982728663</v>
      </c>
    </row>
    <row r="316" spans="1:51">
      <c r="A316" s="2">
        <v>44567</v>
      </c>
      <c r="B316">
        <v>1051.572293326685</v>
      </c>
      <c r="C316">
        <v>-0.0005223244547375439</v>
      </c>
      <c r="AF316" s="2">
        <v>44567</v>
      </c>
      <c r="AG316">
        <v>172.6279107582706</v>
      </c>
      <c r="AH316">
        <v>233.1803618788549</v>
      </c>
      <c r="AI316">
        <v>0.01204549434434291</v>
      </c>
      <c r="AJ316">
        <v>0.01529660224226378</v>
      </c>
      <c r="AK316">
        <v>265.5675916844232</v>
      </c>
      <c r="AL316">
        <v>178.6408116980805</v>
      </c>
      <c r="AM316">
        <v>152.0687821609793</v>
      </c>
      <c r="AR316" s="2">
        <v>44567</v>
      </c>
      <c r="AS316">
        <v>0.1641660235421864</v>
      </c>
      <c r="AT316">
        <v>0.2217883099055835</v>
      </c>
      <c r="AU316">
        <v>0.02082171299374903</v>
      </c>
      <c r="AV316">
        <v>0.02633644054293829</v>
      </c>
      <c r="AW316">
        <v>0.2525642469854394</v>
      </c>
      <c r="AX316">
        <v>0.1698485953031734</v>
      </c>
      <c r="AY316">
        <v>0.1444746707269298</v>
      </c>
    </row>
    <row r="317" spans="1:51">
      <c r="A317" s="2">
        <v>44568</v>
      </c>
      <c r="B317">
        <v>1052.045176591192</v>
      </c>
      <c r="C317">
        <v>0.0004496916355711811</v>
      </c>
      <c r="AF317" s="2">
        <v>44568</v>
      </c>
      <c r="AG317">
        <v>172.6554714235177</v>
      </c>
      <c r="AH317">
        <v>233.2175899601524</v>
      </c>
      <c r="AI317">
        <v>0.01204741745072762</v>
      </c>
      <c r="AJ317">
        <v>0.0152990443996876</v>
      </c>
      <c r="AK317">
        <v>265.6099905031468</v>
      </c>
      <c r="AL317">
        <v>178.6693323445335</v>
      </c>
      <c r="AM317">
        <v>152.0930604875909</v>
      </c>
      <c r="AR317" s="2">
        <v>44568</v>
      </c>
      <c r="AS317">
        <v>0.1640976856053802</v>
      </c>
      <c r="AT317">
        <v>0.2216582746489248</v>
      </c>
      <c r="AU317">
        <v>0.02054524218982619</v>
      </c>
      <c r="AV317">
        <v>0.02606542852813424</v>
      </c>
      <c r="AW317">
        <v>0.2524460663206363</v>
      </c>
      <c r="AX317">
        <v>0.1698292459530499</v>
      </c>
      <c r="AY317">
        <v>0.1453580567540484</v>
      </c>
    </row>
    <row r="318" spans="1:51">
      <c r="A318" s="2">
        <v>44569</v>
      </c>
      <c r="B318">
        <v>1052.365030137331</v>
      </c>
      <c r="C318">
        <v>0.00030403023867831</v>
      </c>
      <c r="AF318" s="2">
        <v>44569</v>
      </c>
      <c r="AG318">
        <v>172.6830364889238</v>
      </c>
      <c r="AH318">
        <v>233.2548239850466</v>
      </c>
      <c r="AI318">
        <v>0.01204934086414318</v>
      </c>
      <c r="AJ318">
        <v>0.01530148694701061</v>
      </c>
      <c r="AK318">
        <v>265.652396090994</v>
      </c>
      <c r="AL318">
        <v>178.6978575444101</v>
      </c>
      <c r="AM318">
        <v>152.1173426903244</v>
      </c>
      <c r="AR318" s="2">
        <v>44569</v>
      </c>
      <c r="AS318">
        <v>0.1640673975146381</v>
      </c>
      <c r="AT318">
        <v>0.2217007559880026</v>
      </c>
      <c r="AU318">
        <v>0.02063352687775382</v>
      </c>
      <c r="AV318">
        <v>0.02616816278324821</v>
      </c>
      <c r="AW318">
        <v>0.2524458457841736</v>
      </c>
      <c r="AX318">
        <v>0.1698176080934747</v>
      </c>
      <c r="AY318">
        <v>0.145166702958709</v>
      </c>
    </row>
    <row r="319" spans="1:51">
      <c r="A319" s="2">
        <v>44570</v>
      </c>
      <c r="B319">
        <v>1052.301584492611</v>
      </c>
      <c r="C319">
        <v>-6.028862885365527E-05</v>
      </c>
      <c r="AF319" s="2">
        <v>44570</v>
      </c>
      <c r="AG319">
        <v>172.7106059551915</v>
      </c>
      <c r="AH319">
        <v>233.2920639544865</v>
      </c>
      <c r="AI319">
        <v>0.01205126458463858</v>
      </c>
      <c r="AJ319">
        <v>0.01530392988429506</v>
      </c>
      <c r="AK319">
        <v>265.6948084490454</v>
      </c>
      <c r="AL319">
        <v>178.7263872984372</v>
      </c>
      <c r="AM319">
        <v>152.1416287697987</v>
      </c>
      <c r="AR319" s="2">
        <v>44570</v>
      </c>
      <c r="AS319">
        <v>0.1641396259674937</v>
      </c>
      <c r="AT319">
        <v>0.2217050089919032</v>
      </c>
      <c r="AU319">
        <v>0.0206614076321076</v>
      </c>
      <c r="AV319">
        <v>0.02619135879600134</v>
      </c>
      <c r="AW319">
        <v>0.2524269187766114</v>
      </c>
      <c r="AX319">
        <v>0.1698527614567279</v>
      </c>
      <c r="AY319">
        <v>0.145022918379155</v>
      </c>
    </row>
    <row r="320" spans="1:51">
      <c r="A320" s="2">
        <v>44571</v>
      </c>
      <c r="B320">
        <v>1052.477335917106</v>
      </c>
      <c r="C320">
        <v>0.0001670162119731256</v>
      </c>
      <c r="AF320" s="2">
        <v>44571</v>
      </c>
      <c r="AG320">
        <v>172.7381798230234</v>
      </c>
      <c r="AH320">
        <v>233.3293098694211</v>
      </c>
      <c r="AI320">
        <v>0.01205318861226286</v>
      </c>
      <c r="AJ320">
        <v>0.01530637321160322</v>
      </c>
      <c r="AK320">
        <v>265.7372275783819</v>
      </c>
      <c r="AL320">
        <v>178.7549216073419</v>
      </c>
      <c r="AM320">
        <v>152.1659187266327</v>
      </c>
      <c r="AR320" s="2">
        <v>44571</v>
      </c>
      <c r="AS320">
        <v>0.1641298440173724</v>
      </c>
      <c r="AT320">
        <v>0.2216933735115242</v>
      </c>
      <c r="AU320">
        <v>0.02058838374183987</v>
      </c>
      <c r="AV320">
        <v>0.0261545669860954</v>
      </c>
      <c r="AW320">
        <v>0.252500276727983</v>
      </c>
      <c r="AX320">
        <v>0.1698439433838604</v>
      </c>
      <c r="AY320">
        <v>0.1450896116313246</v>
      </c>
    </row>
    <row r="321" spans="1:51">
      <c r="A321" s="2">
        <v>44572</v>
      </c>
      <c r="B321">
        <v>1052.537051052907</v>
      </c>
      <c r="C321">
        <v>5.673769283487395E-05</v>
      </c>
      <c r="AF321" s="2">
        <v>44572</v>
      </c>
      <c r="AG321">
        <v>172.7657580931223</v>
      </c>
      <c r="AH321">
        <v>233.3665617307996</v>
      </c>
      <c r="AI321">
        <v>0.01205511294706505</v>
      </c>
      <c r="AJ321">
        <v>0.01530881692899734</v>
      </c>
      <c r="AK321">
        <v>265.7796534800845</v>
      </c>
      <c r="AL321">
        <v>178.7834604718514</v>
      </c>
      <c r="AM321">
        <v>152.1902125614455</v>
      </c>
      <c r="AR321" s="2">
        <v>44572</v>
      </c>
      <c r="AS321">
        <v>0.1641634256179428</v>
      </c>
      <c r="AT321">
        <v>0.2217798320753204</v>
      </c>
      <c r="AU321">
        <v>0.02067311437865297</v>
      </c>
      <c r="AV321">
        <v>0.02627872160254956</v>
      </c>
      <c r="AW321">
        <v>0.2525246399661747</v>
      </c>
      <c r="AX321">
        <v>0.1698763934495229</v>
      </c>
      <c r="AY321">
        <v>0.1447038729098367</v>
      </c>
    </row>
    <row r="322" spans="1:51">
      <c r="A322" s="2">
        <v>44573</v>
      </c>
      <c r="B322">
        <v>1053.688254483506</v>
      </c>
      <c r="C322">
        <v>0.001093741478694454</v>
      </c>
      <c r="AF322" s="2">
        <v>44573</v>
      </c>
      <c r="AG322">
        <v>172.7933407661908</v>
      </c>
      <c r="AH322">
        <v>233.4038195395715</v>
      </c>
      <c r="AI322">
        <v>0.0120570375890942</v>
      </c>
      <c r="AJ322">
        <v>0.01531126103653972</v>
      </c>
      <c r="AK322">
        <v>265.8220861552346</v>
      </c>
      <c r="AL322">
        <v>178.812003892693</v>
      </c>
      <c r="AM322">
        <v>152.2145102748561</v>
      </c>
      <c r="AR322" s="2">
        <v>44573</v>
      </c>
      <c r="AS322">
        <v>0.1640472396318458</v>
      </c>
      <c r="AT322">
        <v>0.2215450121252859</v>
      </c>
      <c r="AU322">
        <v>0.02086385441485489</v>
      </c>
      <c r="AV322">
        <v>0.02651411561509602</v>
      </c>
      <c r="AW322">
        <v>0.2522888595477342</v>
      </c>
      <c r="AX322">
        <v>0.1696929884487957</v>
      </c>
      <c r="AY322">
        <v>0.1450479302163876</v>
      </c>
    </row>
    <row r="323" spans="1:51">
      <c r="A323" s="2">
        <v>44574</v>
      </c>
      <c r="B323">
        <v>1053.661202993542</v>
      </c>
      <c r="C323">
        <v>-2.567314369195106E-05</v>
      </c>
      <c r="AF323" s="2">
        <v>44574</v>
      </c>
      <c r="AG323">
        <v>172.8209278429321</v>
      </c>
      <c r="AH323">
        <v>233.4410832966862</v>
      </c>
      <c r="AI323">
        <v>0.01205896253839935</v>
      </c>
      <c r="AJ323">
        <v>0.01531370553429263</v>
      </c>
      <c r="AK323">
        <v>265.8645256049135</v>
      </c>
      <c r="AL323">
        <v>178.8405518705941</v>
      </c>
      <c r="AM323">
        <v>152.2388118674839</v>
      </c>
      <c r="AR323" s="2">
        <v>44574</v>
      </c>
      <c r="AS323">
        <v>0.1640883850182944</v>
      </c>
      <c r="AT323">
        <v>0.2215777918443221</v>
      </c>
      <c r="AU323">
        <v>0.02096900183383432</v>
      </c>
      <c r="AV323">
        <v>0.02660161461355666</v>
      </c>
      <c r="AW323">
        <v>0.2523420887856984</v>
      </c>
      <c r="AX323">
        <v>0.1697220355731066</v>
      </c>
      <c r="AY323">
        <v>0.1446990823311876</v>
      </c>
    </row>
    <row r="324" spans="1:51">
      <c r="A324" s="2">
        <v>44575</v>
      </c>
      <c r="B324">
        <v>1053.643645901934</v>
      </c>
      <c r="C324">
        <v>-1.666293829383214E-05</v>
      </c>
      <c r="AF324" s="2">
        <v>44575</v>
      </c>
      <c r="AG324">
        <v>172.8485193240492</v>
      </c>
      <c r="AH324">
        <v>233.4783530030934</v>
      </c>
      <c r="AI324">
        <v>0.01206088779502957</v>
      </c>
      <c r="AJ324">
        <v>0.01531615042231837</v>
      </c>
      <c r="AK324">
        <v>265.9069718302027</v>
      </c>
      <c r="AL324">
        <v>178.8691044062822</v>
      </c>
      <c r="AM324">
        <v>152.2631173399481</v>
      </c>
      <c r="AR324" s="2">
        <v>44575</v>
      </c>
      <c r="AS324">
        <v>0.1640977193986848</v>
      </c>
      <c r="AT324">
        <v>0.2216445096248074</v>
      </c>
      <c r="AU324">
        <v>0.0209197142218913</v>
      </c>
      <c r="AV324">
        <v>0.0265255195020708</v>
      </c>
      <c r="AW324">
        <v>0.2523495995283089</v>
      </c>
      <c r="AX324">
        <v>0.1697699779286282</v>
      </c>
      <c r="AY324">
        <v>0.1446929597956086</v>
      </c>
    </row>
    <row r="325" spans="1:51">
      <c r="A325" s="2">
        <v>44576</v>
      </c>
      <c r="B325">
        <v>1053.648401976397</v>
      </c>
      <c r="C325">
        <v>4.513930759175722E-06</v>
      </c>
      <c r="AF325" s="2">
        <v>44576</v>
      </c>
      <c r="AG325">
        <v>172.8761152102452</v>
      </c>
      <c r="AH325">
        <v>233.5156286597429</v>
      </c>
      <c r="AI325">
        <v>0.01206281335903391</v>
      </c>
      <c r="AJ325">
        <v>0.01531859570067926</v>
      </c>
      <c r="AK325">
        <v>265.9494248321841</v>
      </c>
      <c r="AL325">
        <v>178.8976615004852</v>
      </c>
      <c r="AM325">
        <v>152.2874266928682</v>
      </c>
      <c r="AR325" s="2">
        <v>44576</v>
      </c>
      <c r="AS325">
        <v>0.1641434511561628</v>
      </c>
      <c r="AT325">
        <v>0.2216389783110627</v>
      </c>
      <c r="AU325">
        <v>0.02090507348413541</v>
      </c>
      <c r="AV325">
        <v>0.02646016709186367</v>
      </c>
      <c r="AW325">
        <v>0.252401356229007</v>
      </c>
      <c r="AX325">
        <v>0.1697951533188803</v>
      </c>
      <c r="AY325">
        <v>0.1446558204088881</v>
      </c>
    </row>
    <row r="326" spans="1:51">
      <c r="A326" s="2">
        <v>44577</v>
      </c>
      <c r="B326">
        <v>1053.90563036799</v>
      </c>
      <c r="C326">
        <v>0.0002441311457510587</v>
      </c>
      <c r="AF326" s="2">
        <v>44577</v>
      </c>
      <c r="AG326">
        <v>172.9037155022234</v>
      </c>
      <c r="AH326">
        <v>233.5529102675847</v>
      </c>
      <c r="AI326">
        <v>0.01206473923046146</v>
      </c>
      <c r="AJ326">
        <v>0.01532104136943761</v>
      </c>
      <c r="AK326">
        <v>265.9918846119396</v>
      </c>
      <c r="AL326">
        <v>178.9262231539307</v>
      </c>
      <c r="AM326">
        <v>152.3117399268637</v>
      </c>
      <c r="AR326" s="2">
        <v>44577</v>
      </c>
      <c r="AS326">
        <v>0.1641272926055585</v>
      </c>
      <c r="AT326">
        <v>0.221611477057742</v>
      </c>
      <c r="AU326">
        <v>0.02091218554695326</v>
      </c>
      <c r="AV326">
        <v>0.02643296283130809</v>
      </c>
      <c r="AW326">
        <v>0.2523968893520239</v>
      </c>
      <c r="AX326">
        <v>0.169796914010011</v>
      </c>
      <c r="AY326">
        <v>0.1447222785964034</v>
      </c>
    </row>
    <row r="327" spans="1:51">
      <c r="A327" s="2">
        <v>44578</v>
      </c>
      <c r="B327">
        <v>1054.074824645219</v>
      </c>
      <c r="C327">
        <v>0.000160540253656638</v>
      </c>
      <c r="AF327" s="2">
        <v>44578</v>
      </c>
      <c r="AG327">
        <v>172.9313202006872</v>
      </c>
      <c r="AH327">
        <v>233.590197827569</v>
      </c>
      <c r="AI327">
        <v>0.01206666540936128</v>
      </c>
      <c r="AJ327">
        <v>0.01532348742865576</v>
      </c>
      <c r="AK327">
        <v>266.0343511705512</v>
      </c>
      <c r="AL327">
        <v>178.9547893673466</v>
      </c>
      <c r="AM327">
        <v>152.3360570425542</v>
      </c>
      <c r="AR327" s="2">
        <v>44578</v>
      </c>
      <c r="AS327">
        <v>0.1641225642630313</v>
      </c>
      <c r="AT327">
        <v>0.2216348873375108</v>
      </c>
      <c r="AU327">
        <v>0.02089890525906602</v>
      </c>
      <c r="AV327">
        <v>0.02644203136473394</v>
      </c>
      <c r="AW327">
        <v>0.2523868002272058</v>
      </c>
      <c r="AX327">
        <v>0.1698154686222286</v>
      </c>
      <c r="AY327">
        <v>0.1446993429262236</v>
      </c>
    </row>
    <row r="328" spans="1:51">
      <c r="A328" s="2">
        <v>44579</v>
      </c>
      <c r="B328">
        <v>1053.526539165711</v>
      </c>
      <c r="C328">
        <v>-0.0005201580254925453</v>
      </c>
      <c r="AF328" s="2">
        <v>44579</v>
      </c>
      <c r="AG328">
        <v>172.9589293063402</v>
      </c>
      <c r="AH328">
        <v>233.627491340646</v>
      </c>
      <c r="AI328">
        <v>0.01206859189578248</v>
      </c>
      <c r="AJ328">
        <v>0.01532593387839603</v>
      </c>
      <c r="AK328">
        <v>266.0768245091013</v>
      </c>
      <c r="AL328">
        <v>178.9833601414609</v>
      </c>
      <c r="AM328">
        <v>152.3603780405594</v>
      </c>
      <c r="AR328" s="2">
        <v>44579</v>
      </c>
      <c r="AS328">
        <v>0.164229168863506</v>
      </c>
      <c r="AT328">
        <v>0.2217721281954551</v>
      </c>
      <c r="AU328">
        <v>0.02088117827156561</v>
      </c>
      <c r="AV328">
        <v>0.02655424627776006</v>
      </c>
      <c r="AW328">
        <v>0.2525665570690345</v>
      </c>
      <c r="AX328">
        <v>0.1698909636281672</v>
      </c>
      <c r="AY328">
        <v>0.1441057576945115</v>
      </c>
    </row>
    <row r="329" spans="1:51">
      <c r="A329" s="2">
        <v>44580</v>
      </c>
      <c r="B329">
        <v>1054.294371154259</v>
      </c>
      <c r="C329">
        <v>0.0007288207368334465</v>
      </c>
      <c r="AF329" s="2">
        <v>44580</v>
      </c>
      <c r="AG329">
        <v>172.986542819886</v>
      </c>
      <c r="AH329">
        <v>233.6647908077661</v>
      </c>
      <c r="AI329">
        <v>0.01207051868977415</v>
      </c>
      <c r="AJ329">
        <v>0.01532838071872078</v>
      </c>
      <c r="AK329">
        <v>266.1193046286722</v>
      </c>
      <c r="AL329">
        <v>179.0119354770019</v>
      </c>
      <c r="AM329">
        <v>152.3847029214993</v>
      </c>
      <c r="AR329" s="2">
        <v>44580</v>
      </c>
      <c r="AS329">
        <v>0.1641332774677656</v>
      </c>
      <c r="AT329">
        <v>0.2216277444029568</v>
      </c>
      <c r="AU329">
        <v>0.02084602978545284</v>
      </c>
      <c r="AV329">
        <v>0.02642784079109162</v>
      </c>
      <c r="AW329">
        <v>0.2524304796767591</v>
      </c>
      <c r="AX329">
        <v>0.169798586870335</v>
      </c>
      <c r="AY329">
        <v>0.144736041005639</v>
      </c>
    </row>
    <row r="330" spans="1:51">
      <c r="A330" s="2">
        <v>44581</v>
      </c>
      <c r="B330">
        <v>1054.892597332777</v>
      </c>
      <c r="C330">
        <v>0.0005674185454134228</v>
      </c>
      <c r="AF330" s="2">
        <v>44581</v>
      </c>
      <c r="AG330">
        <v>173.0141607420283</v>
      </c>
      <c r="AH330">
        <v>233.70209622988</v>
      </c>
      <c r="AI330">
        <v>0.01207244579138539</v>
      </c>
      <c r="AJ330">
        <v>0.01533082794969237</v>
      </c>
      <c r="AK330">
        <v>266.1617915303466</v>
      </c>
      <c r="AL330">
        <v>179.0405153746977</v>
      </c>
      <c r="AM330">
        <v>152.4090316859936</v>
      </c>
      <c r="AR330" s="2">
        <v>44581</v>
      </c>
      <c r="AS330">
        <v>0.1640614696848766</v>
      </c>
      <c r="AT330">
        <v>0.2215640501226862</v>
      </c>
      <c r="AU330">
        <v>0.02115262627035731</v>
      </c>
      <c r="AV330">
        <v>0.02677892742028824</v>
      </c>
      <c r="AW330">
        <v>0.2522902410612123</v>
      </c>
      <c r="AX330">
        <v>0.16973042184101</v>
      </c>
      <c r="AY330">
        <v>0.1444222635995695</v>
      </c>
    </row>
    <row r="331" spans="1:51">
      <c r="A331" s="2">
        <v>44582</v>
      </c>
      <c r="B331">
        <v>1056.590518446777</v>
      </c>
      <c r="C331">
        <v>0.001609567759119468</v>
      </c>
      <c r="AF331" s="2">
        <v>44582</v>
      </c>
      <c r="AG331">
        <v>173.0417830734709</v>
      </c>
      <c r="AH331">
        <v>233.7394076079384</v>
      </c>
      <c r="AI331">
        <v>0.01207437320066531</v>
      </c>
      <c r="AJ331">
        <v>0.01533327557137316</v>
      </c>
      <c r="AK331">
        <v>266.2042852152073</v>
      </c>
      <c r="AL331">
        <v>179.0690998352766</v>
      </c>
      <c r="AM331">
        <v>152.4333643346625</v>
      </c>
      <c r="AR331" s="2">
        <v>44582</v>
      </c>
      <c r="AS331">
        <v>0.1637906708107719</v>
      </c>
      <c r="AT331">
        <v>0.2210749368073051</v>
      </c>
      <c r="AU331">
        <v>0.02108802646495785</v>
      </c>
      <c r="AV331">
        <v>0.02668728223371124</v>
      </c>
      <c r="AW331">
        <v>0.2518619583649491</v>
      </c>
      <c r="AX331">
        <v>0.1694688508668085</v>
      </c>
      <c r="AY331">
        <v>0.1460282744514962</v>
      </c>
    </row>
    <row r="332" spans="1:51">
      <c r="A332" s="2">
        <v>44583</v>
      </c>
      <c r="B332">
        <v>1054.756692516859</v>
      </c>
      <c r="C332">
        <v>-0.001735607028363728</v>
      </c>
      <c r="AF332" s="2">
        <v>44583</v>
      </c>
      <c r="AG332">
        <v>173.0694098149178</v>
      </c>
      <c r="AH332">
        <v>233.7767249428921</v>
      </c>
      <c r="AI332">
        <v>0.01207630091766304</v>
      </c>
      <c r="AJ332">
        <v>0.01533572358382553</v>
      </c>
      <c r="AK332">
        <v>266.2467856843373</v>
      </c>
      <c r="AL332">
        <v>179.0976888594673</v>
      </c>
      <c r="AM332">
        <v>152.457700868126</v>
      </c>
      <c r="AR332" s="2">
        <v>44583</v>
      </c>
      <c r="AS332">
        <v>0.1641238114593742</v>
      </c>
      <c r="AT332">
        <v>0.221564282208574</v>
      </c>
      <c r="AU332">
        <v>0.02104937411338316</v>
      </c>
      <c r="AV332">
        <v>0.02669165160566134</v>
      </c>
      <c r="AW332">
        <v>0.2524668809591479</v>
      </c>
      <c r="AX332">
        <v>0.1698350091280942</v>
      </c>
      <c r="AY332">
        <v>0.1442689905257651</v>
      </c>
    </row>
    <row r="333" spans="1:51">
      <c r="A333" s="2">
        <v>44584</v>
      </c>
      <c r="B333">
        <v>1055.064535351681</v>
      </c>
      <c r="C333">
        <v>0.0002918614662572594</v>
      </c>
      <c r="AF333" s="2">
        <v>44584</v>
      </c>
      <c r="AG333">
        <v>173.0970409670731</v>
      </c>
      <c r="AH333">
        <v>233.8140482356922</v>
      </c>
      <c r="AI333">
        <v>0.01207822894242771</v>
      </c>
      <c r="AJ333">
        <v>0.01533817198711188</v>
      </c>
      <c r="AK333">
        <v>266.2892929388196</v>
      </c>
      <c r="AL333">
        <v>179.1262824479982</v>
      </c>
      <c r="AM333">
        <v>152.4820412870044</v>
      </c>
      <c r="AR333" s="2">
        <v>44584</v>
      </c>
      <c r="AS333">
        <v>0.1641019203635705</v>
      </c>
      <c r="AT333">
        <v>0.2216170374933889</v>
      </c>
      <c r="AU333">
        <v>0.02106253893380025</v>
      </c>
      <c r="AV333">
        <v>0.02668721000081807</v>
      </c>
      <c r="AW333">
        <v>0.2524281076777231</v>
      </c>
      <c r="AX333">
        <v>0.1697752571264093</v>
      </c>
      <c r="AY333">
        <v>0.14432792840429</v>
      </c>
    </row>
    <row r="334" spans="1:51">
      <c r="A334" s="2">
        <v>44585</v>
      </c>
      <c r="B334">
        <v>1055.548334375752</v>
      </c>
      <c r="C334">
        <v>0.0004585492241093725</v>
      </c>
      <c r="AF334" s="2">
        <v>44585</v>
      </c>
      <c r="AG334">
        <v>173.1246765306409</v>
      </c>
      <c r="AH334">
        <v>233.8513774872899</v>
      </c>
      <c r="AI334">
        <v>0.01208015727500844</v>
      </c>
      <c r="AJ334">
        <v>0.01534062078129459</v>
      </c>
      <c r="AK334">
        <v>266.3318069797376</v>
      </c>
      <c r="AL334">
        <v>179.1548806015981</v>
      </c>
      <c r="AM334">
        <v>152.506385591918</v>
      </c>
      <c r="AR334" s="2">
        <v>44585</v>
      </c>
      <c r="AS334">
        <v>0.1640628757266035</v>
      </c>
      <c r="AT334">
        <v>0.2216396570544219</v>
      </c>
      <c r="AU334">
        <v>0.02110726970260005</v>
      </c>
      <c r="AV334">
        <v>0.0266993242957957</v>
      </c>
      <c r="AW334">
        <v>0.2524159197917206</v>
      </c>
      <c r="AX334">
        <v>0.1697315889492738</v>
      </c>
      <c r="AY334">
        <v>0.1443433644795845</v>
      </c>
    </row>
    <row r="335" spans="1:51">
      <c r="A335" s="2">
        <v>44586</v>
      </c>
      <c r="B335">
        <v>1056.031610747036</v>
      </c>
      <c r="C335">
        <v>0.0004578439049591765</v>
      </c>
      <c r="AF335" s="2">
        <v>44586</v>
      </c>
      <c r="AG335">
        <v>173.1523165063257</v>
      </c>
      <c r="AH335">
        <v>233.8887126986365</v>
      </c>
      <c r="AI335">
        <v>0.01208208591545439</v>
      </c>
      <c r="AJ335">
        <v>0.01534306996643607</v>
      </c>
      <c r="AK335">
        <v>266.3743278081747</v>
      </c>
      <c r="AL335">
        <v>179.1834833209959</v>
      </c>
      <c r="AM335">
        <v>152.5307337834872</v>
      </c>
      <c r="AR335" s="2">
        <v>44586</v>
      </c>
      <c r="AS335">
        <v>0.164026715790946</v>
      </c>
      <c r="AT335">
        <v>0.2215598325048047</v>
      </c>
      <c r="AU335">
        <v>0.0211669023479831</v>
      </c>
      <c r="AV335">
        <v>0.02677787174521779</v>
      </c>
      <c r="AW335">
        <v>0.2523289523665969</v>
      </c>
      <c r="AX335">
        <v>0.1697136969238088</v>
      </c>
      <c r="AY335">
        <v>0.1444260283206425</v>
      </c>
    </row>
    <row r="336" spans="1:51">
      <c r="A336" s="2">
        <v>44587</v>
      </c>
      <c r="B336">
        <v>1056.356805444126</v>
      </c>
      <c r="C336">
        <v>0.0003079403057455465</v>
      </c>
      <c r="AF336" s="2">
        <v>44587</v>
      </c>
      <c r="AG336">
        <v>173.1799608948317</v>
      </c>
      <c r="AH336">
        <v>233.9260538706836</v>
      </c>
      <c r="AI336">
        <v>0.01208401486381471</v>
      </c>
      <c r="AJ336">
        <v>0.01534551954259876</v>
      </c>
      <c r="AK336">
        <v>266.4168554252146</v>
      </c>
      <c r="AL336">
        <v>179.2120906069204</v>
      </c>
      <c r="AM336">
        <v>152.5550858623326</v>
      </c>
      <c r="AR336" s="2">
        <v>44587</v>
      </c>
      <c r="AS336">
        <v>0.1640645349056719</v>
      </c>
      <c r="AT336">
        <v>0.221438590641294</v>
      </c>
      <c r="AU336">
        <v>0.02131506914350609</v>
      </c>
      <c r="AV336">
        <v>0.02688280555873991</v>
      </c>
      <c r="AW336">
        <v>0.252249808089063</v>
      </c>
      <c r="AX336">
        <v>0.1696499227404322</v>
      </c>
      <c r="AY336">
        <v>0.144399268921293</v>
      </c>
    </row>
    <row r="337" spans="1:51">
      <c r="A337" s="2">
        <v>44588</v>
      </c>
      <c r="B337">
        <v>1056.487448851495</v>
      </c>
      <c r="C337">
        <v>0.0001236735605767425</v>
      </c>
      <c r="AF337" s="2">
        <v>44588</v>
      </c>
      <c r="AG337">
        <v>173.2076096968635</v>
      </c>
      <c r="AH337">
        <v>233.9634010043827</v>
      </c>
      <c r="AI337">
        <v>0.01208594412013855</v>
      </c>
      <c r="AJ337">
        <v>0.01534796950984506</v>
      </c>
      <c r="AK337">
        <v>266.4593898319411</v>
      </c>
      <c r="AL337">
        <v>179.2407024601007</v>
      </c>
      <c r="AM337">
        <v>152.5794418290747</v>
      </c>
      <c r="AR337" s="2">
        <v>44588</v>
      </c>
      <c r="AS337">
        <v>0.1640376138702647</v>
      </c>
      <c r="AT337">
        <v>0.2214224304702712</v>
      </c>
      <c r="AU337">
        <v>0.02097271986524989</v>
      </c>
      <c r="AV337">
        <v>0.02645725797989739</v>
      </c>
      <c r="AW337">
        <v>0.2522651309757338</v>
      </c>
      <c r="AX337">
        <v>0.1696428116419892</v>
      </c>
      <c r="AY337">
        <v>0.1452020351965939</v>
      </c>
    </row>
    <row r="338" spans="1:51">
      <c r="A338" s="2">
        <v>44589</v>
      </c>
      <c r="B338">
        <v>1056.774438283682</v>
      </c>
      <c r="C338">
        <v>0.000271644904536128</v>
      </c>
      <c r="AF338" s="2">
        <v>44589</v>
      </c>
      <c r="AG338">
        <v>173.2352629131257</v>
      </c>
      <c r="AH338">
        <v>234.0007541006857</v>
      </c>
      <c r="AI338">
        <v>0.01208787368447508</v>
      </c>
      <c r="AJ338">
        <v>0.01535041986823742</v>
      </c>
      <c r="AK338">
        <v>266.5019310294383</v>
      </c>
      <c r="AL338">
        <v>179.269318881266</v>
      </c>
      <c r="AM338">
        <v>152.6038016843343</v>
      </c>
      <c r="AR338" s="2">
        <v>44589</v>
      </c>
      <c r="AS338">
        <v>0.1639637141173937</v>
      </c>
      <c r="AT338">
        <v>0.2214069219299905</v>
      </c>
      <c r="AU338">
        <v>0.02069576310079629</v>
      </c>
      <c r="AV338">
        <v>0.02610187716415257</v>
      </c>
      <c r="AW338">
        <v>0.2522717468515586</v>
      </c>
      <c r="AX338">
        <v>0.1696336781953271</v>
      </c>
      <c r="AY338">
        <v>0.1459262986407812</v>
      </c>
    </row>
    <row r="339" spans="1:51">
      <c r="A339" s="2">
        <v>44590</v>
      </c>
      <c r="B339">
        <v>1055.967867916412</v>
      </c>
      <c r="C339">
        <v>-0.0007632379607707129</v>
      </c>
      <c r="AF339" s="2">
        <v>44590</v>
      </c>
      <c r="AG339">
        <v>173.2629205443231</v>
      </c>
      <c r="AH339">
        <v>234.0381131605446</v>
      </c>
      <c r="AI339">
        <v>0.01208980355687349</v>
      </c>
      <c r="AJ339">
        <v>0.0153528706178383</v>
      </c>
      <c r="AK339">
        <v>266.5444790187902</v>
      </c>
      <c r="AL339">
        <v>179.2979398711456</v>
      </c>
      <c r="AM339">
        <v>152.6281654287321</v>
      </c>
      <c r="AR339" s="2">
        <v>44590</v>
      </c>
      <c r="AS339">
        <v>0.1641372978321916</v>
      </c>
      <c r="AT339">
        <v>0.2216835294869348</v>
      </c>
      <c r="AU339">
        <v>0.02056931819311876</v>
      </c>
      <c r="AV339">
        <v>0.02602521947877794</v>
      </c>
      <c r="AW339">
        <v>0.252397301468305</v>
      </c>
      <c r="AX339">
        <v>0.169803290361486</v>
      </c>
      <c r="AY339">
        <v>0.1453840431791858</v>
      </c>
    </row>
    <row r="340" spans="1:51">
      <c r="A340" s="2">
        <v>44591</v>
      </c>
      <c r="B340">
        <v>1055.964902999181</v>
      </c>
      <c r="C340">
        <v>-2.807772206403492E-06</v>
      </c>
      <c r="AF340" s="2">
        <v>44591</v>
      </c>
      <c r="AG340">
        <v>173.2905825911606</v>
      </c>
      <c r="AH340">
        <v>234.0754781849114</v>
      </c>
      <c r="AI340">
        <v>0.01209173373738294</v>
      </c>
      <c r="AJ340">
        <v>0.01535532175871013</v>
      </c>
      <c r="AK340">
        <v>266.5870338010814</v>
      </c>
      <c r="AL340">
        <v>179.3265654304689</v>
      </c>
      <c r="AM340">
        <v>152.6525330628891</v>
      </c>
      <c r="AR340" s="2">
        <v>44591</v>
      </c>
      <c r="AS340">
        <v>0.1641599585672684</v>
      </c>
      <c r="AT340">
        <v>0.2216907125102049</v>
      </c>
      <c r="AU340">
        <v>0.02060389618811873</v>
      </c>
      <c r="AV340">
        <v>0.02607601023514717</v>
      </c>
      <c r="AW340">
        <v>0.252429281735798</v>
      </c>
      <c r="AX340">
        <v>0.1697822454101529</v>
      </c>
      <c r="AY340">
        <v>0.1452578953533097</v>
      </c>
    </row>
    <row r="341" spans="1:51">
      <c r="A341" s="2">
        <v>44592</v>
      </c>
      <c r="B341">
        <v>1055.156307684277</v>
      </c>
      <c r="C341">
        <v>-0.0007657407103283109</v>
      </c>
      <c r="AF341" s="2">
        <v>44592</v>
      </c>
      <c r="AG341">
        <v>173.3182490543431</v>
      </c>
      <c r="AH341">
        <v>234.1128491747383</v>
      </c>
      <c r="AI341">
        <v>0.01209366422605264</v>
      </c>
      <c r="AJ341">
        <v>0.0153577732909154</v>
      </c>
      <c r="AK341">
        <v>266.6295953773961</v>
      </c>
      <c r="AL341">
        <v>179.3551955599655</v>
      </c>
      <c r="AM341">
        <v>152.6769045874264</v>
      </c>
      <c r="AR341" s="2">
        <v>44592</v>
      </c>
      <c r="AS341">
        <v>0.1643184423246273</v>
      </c>
      <c r="AT341">
        <v>0.2218777511200897</v>
      </c>
      <c r="AU341">
        <v>0.02065331778222504</v>
      </c>
      <c r="AV341">
        <v>0.02605113960611988</v>
      </c>
      <c r="AW341">
        <v>0.2526937204304235</v>
      </c>
      <c r="AX341">
        <v>0.1699770652254974</v>
      </c>
      <c r="AY341">
        <v>0.144428563511017</v>
      </c>
    </row>
    <row r="342" spans="1:51">
      <c r="A342" s="2">
        <v>44593</v>
      </c>
      <c r="B342">
        <v>1055.881123907743</v>
      </c>
      <c r="C342">
        <v>0.0006869278212027208</v>
      </c>
      <c r="AF342" s="2">
        <v>44593</v>
      </c>
      <c r="AG342">
        <v>173.3459199345756</v>
      </c>
      <c r="AH342">
        <v>234.1502261309779</v>
      </c>
      <c r="AI342">
        <v>0.01209559502293178</v>
      </c>
      <c r="AJ342">
        <v>0.01536022521451658</v>
      </c>
      <c r="AK342">
        <v>266.6721637488192</v>
      </c>
      <c r="AL342">
        <v>179.383830260365</v>
      </c>
      <c r="AM342">
        <v>152.701280002965</v>
      </c>
      <c r="AR342" s="2">
        <v>44593</v>
      </c>
      <c r="AS342">
        <v>0.1642558260699608</v>
      </c>
      <c r="AT342">
        <v>0.2217758722440975</v>
      </c>
      <c r="AU342">
        <v>0.02066201220201694</v>
      </c>
      <c r="AV342">
        <v>0.02616520252154249</v>
      </c>
      <c r="AW342">
        <v>0.2525581852446931</v>
      </c>
      <c r="AX342">
        <v>0.1698712570224821</v>
      </c>
      <c r="AY342">
        <v>0.1447116446952072</v>
      </c>
    </row>
    <row r="343" spans="1:51">
      <c r="A343" s="2">
        <v>44594</v>
      </c>
      <c r="B343">
        <v>1055.903352233551</v>
      </c>
      <c r="C343">
        <v>2.105192081236495E-05</v>
      </c>
      <c r="AF343" s="2">
        <v>44594</v>
      </c>
      <c r="AG343">
        <v>173.3735952325635</v>
      </c>
      <c r="AH343">
        <v>234.1876090545826</v>
      </c>
      <c r="AI343">
        <v>0.01209752612806957</v>
      </c>
      <c r="AJ343">
        <v>0.01536267752957617</v>
      </c>
      <c r="AK343">
        <v>266.7147389164355</v>
      </c>
      <c r="AL343">
        <v>179.4124695323971</v>
      </c>
      <c r="AM343">
        <v>152.7256593101261</v>
      </c>
      <c r="AR343" s="2">
        <v>44594</v>
      </c>
      <c r="AS343">
        <v>0.1642816577748189</v>
      </c>
      <c r="AT343">
        <v>0.2218130241704056</v>
      </c>
      <c r="AU343">
        <v>0.02071297499133809</v>
      </c>
      <c r="AV343">
        <v>0.02620563681590863</v>
      </c>
      <c r="AW343">
        <v>0.2525747567917822</v>
      </c>
      <c r="AX343">
        <v>0.1698988307069578</v>
      </c>
      <c r="AY343">
        <v>0.1445131187487887</v>
      </c>
    </row>
    <row r="344" spans="1:51">
      <c r="A344" s="2">
        <v>44595</v>
      </c>
      <c r="B344">
        <v>1056.600647542287</v>
      </c>
      <c r="C344">
        <v>0.0006603779666589649</v>
      </c>
      <c r="AF344" s="2">
        <v>44595</v>
      </c>
      <c r="AG344">
        <v>173.401274949012</v>
      </c>
      <c r="AH344">
        <v>234.2249979465051</v>
      </c>
      <c r="AI344">
        <v>0.01209945754151522</v>
      </c>
      <c r="AJ344">
        <v>0.01536513023615664</v>
      </c>
      <c r="AK344">
        <v>266.7573208813301</v>
      </c>
      <c r="AL344">
        <v>179.4411133767917</v>
      </c>
      <c r="AM344">
        <v>152.7500425095311</v>
      </c>
      <c r="AR344" s="2">
        <v>44595</v>
      </c>
      <c r="AS344">
        <v>0.1642118757602213</v>
      </c>
      <c r="AT344">
        <v>0.2217657781898413</v>
      </c>
      <c r="AU344">
        <v>0.02077358285055961</v>
      </c>
      <c r="AV344">
        <v>0.02629528353093496</v>
      </c>
      <c r="AW344">
        <v>0.2524720235471066</v>
      </c>
      <c r="AX344">
        <v>0.1698134919171072</v>
      </c>
      <c r="AY344">
        <v>0.1446679642042291</v>
      </c>
    </row>
    <row r="345" spans="1:51">
      <c r="A345" s="2">
        <v>44596</v>
      </c>
      <c r="B345">
        <v>1056.597589551128</v>
      </c>
      <c r="C345">
        <v>-2.894178767198774E-06</v>
      </c>
      <c r="AF345" s="2">
        <v>44596</v>
      </c>
      <c r="AG345">
        <v>173.4289590846265</v>
      </c>
      <c r="AH345">
        <v>234.2623928076984</v>
      </c>
      <c r="AI345">
        <v>0.01210138926331795</v>
      </c>
      <c r="AJ345">
        <v>0.01536758333432053</v>
      </c>
      <c r="AK345">
        <v>266.7999096445881</v>
      </c>
      <c r="AL345">
        <v>179.4697617942788</v>
      </c>
      <c r="AM345">
        <v>152.7744296018013</v>
      </c>
      <c r="AR345" s="2">
        <v>44596</v>
      </c>
      <c r="AS345">
        <v>0.1642161522380398</v>
      </c>
      <c r="AT345">
        <v>0.221913375077501</v>
      </c>
      <c r="AU345">
        <v>0.02075736421053102</v>
      </c>
      <c r="AV345">
        <v>0.02627409587842883</v>
      </c>
      <c r="AW345">
        <v>0.252481416672967</v>
      </c>
      <c r="AX345">
        <v>0.1698414239904385</v>
      </c>
      <c r="AY345">
        <v>0.1445161719320938</v>
      </c>
    </row>
    <row r="346" spans="1:51">
      <c r="A346" s="2">
        <v>44597</v>
      </c>
      <c r="B346">
        <v>1057.069915545341</v>
      </c>
      <c r="C346">
        <v>0.0004470254322785916</v>
      </c>
      <c r="AF346" s="2">
        <v>44597</v>
      </c>
      <c r="AG346">
        <v>173.4566476401125</v>
      </c>
      <c r="AH346">
        <v>234.2997936391155</v>
      </c>
      <c r="AI346">
        <v>0.01210332129352701</v>
      </c>
      <c r="AJ346">
        <v>0.01537003682413033</v>
      </c>
      <c r="AK346">
        <v>266.842505207295</v>
      </c>
      <c r="AL346">
        <v>179.4984147855886</v>
      </c>
      <c r="AM346">
        <v>152.7988205875583</v>
      </c>
      <c r="AR346" s="2">
        <v>44597</v>
      </c>
      <c r="AS346">
        <v>0.1642029140593064</v>
      </c>
      <c r="AT346">
        <v>0.2218551354772699</v>
      </c>
      <c r="AU346">
        <v>0.0207809607166533</v>
      </c>
      <c r="AV346">
        <v>0.02627287816503069</v>
      </c>
      <c r="AW346">
        <v>0.2524201506660999</v>
      </c>
      <c r="AX346">
        <v>0.1698073501555818</v>
      </c>
      <c r="AY346">
        <v>0.1446606107600581</v>
      </c>
    </row>
    <row r="347" spans="1:51">
      <c r="A347" s="2">
        <v>44598</v>
      </c>
      <c r="B347">
        <v>1056.720218262064</v>
      </c>
      <c r="C347">
        <v>-0.0003308175534409985</v>
      </c>
      <c r="AF347" s="2">
        <v>44598</v>
      </c>
      <c r="AG347">
        <v>173.4843406161758</v>
      </c>
      <c r="AH347">
        <v>234.3372004417094</v>
      </c>
      <c r="AI347">
        <v>0.01210525363219161</v>
      </c>
      <c r="AJ347">
        <v>0.01537249070564859</v>
      </c>
      <c r="AK347">
        <v>266.8851075705363</v>
      </c>
      <c r="AL347">
        <v>179.5270723514512</v>
      </c>
      <c r="AM347">
        <v>152.8232154674236</v>
      </c>
      <c r="AR347" s="2">
        <v>44598</v>
      </c>
      <c r="AS347">
        <v>0.16427559367421</v>
      </c>
      <c r="AT347">
        <v>0.2217663209338547</v>
      </c>
      <c r="AU347">
        <v>0.02081364534830537</v>
      </c>
      <c r="AV347">
        <v>0.02630250325280899</v>
      </c>
      <c r="AW347">
        <v>0.2525540597955462</v>
      </c>
      <c r="AX347">
        <v>0.1698868232380226</v>
      </c>
      <c r="AY347">
        <v>0.1444010537572522</v>
      </c>
    </row>
    <row r="348" spans="1:51">
      <c r="A348" s="2">
        <v>44599</v>
      </c>
      <c r="B348">
        <v>1057.242579685153</v>
      </c>
      <c r="C348">
        <v>0.0004943232977487888</v>
      </c>
      <c r="AF348" s="2">
        <v>44599</v>
      </c>
      <c r="AG348">
        <v>173.5120380135221</v>
      </c>
      <c r="AH348">
        <v>234.3746132164336</v>
      </c>
      <c r="AI348">
        <v>0.01210718627936102</v>
      </c>
      <c r="AJ348">
        <v>0.01537494497893783</v>
      </c>
      <c r="AK348">
        <v>266.9277167353976</v>
      </c>
      <c r="AL348">
        <v>179.5557344925971</v>
      </c>
      <c r="AM348">
        <v>152.8476142420191</v>
      </c>
      <c r="AR348" s="2">
        <v>44599</v>
      </c>
      <c r="AS348">
        <v>0.1642090312894562</v>
      </c>
      <c r="AT348">
        <v>0.2217677096510638</v>
      </c>
      <c r="AU348">
        <v>0.02081759214124948</v>
      </c>
      <c r="AV348">
        <v>0.02631339414519874</v>
      </c>
      <c r="AW348">
        <v>0.2525950358971573</v>
      </c>
      <c r="AX348">
        <v>0.1698164560719805</v>
      </c>
      <c r="AY348">
        <v>0.1444807808038942</v>
      </c>
    </row>
    <row r="349" spans="1:51">
      <c r="A349" s="2">
        <v>44600</v>
      </c>
      <c r="B349">
        <v>1057.113615272163</v>
      </c>
      <c r="C349">
        <v>-0.0001219818568308773</v>
      </c>
      <c r="AF349" s="2">
        <v>44600</v>
      </c>
      <c r="AG349">
        <v>173.5397398328572</v>
      </c>
      <c r="AH349">
        <v>234.4120319642415</v>
      </c>
      <c r="AI349">
        <v>0.01210911923508448</v>
      </c>
      <c r="AJ349">
        <v>0.01537739964406061</v>
      </c>
      <c r="AK349">
        <v>266.970332702965</v>
      </c>
      <c r="AL349">
        <v>179.5844012097565</v>
      </c>
      <c r="AM349">
        <v>152.8720169119664</v>
      </c>
      <c r="AR349" s="2">
        <v>44600</v>
      </c>
      <c r="AS349">
        <v>0.164281527188565</v>
      </c>
      <c r="AT349">
        <v>0.2217636736991579</v>
      </c>
      <c r="AU349">
        <v>0.02091109491412502</v>
      </c>
      <c r="AV349">
        <v>0.02629487450412589</v>
      </c>
      <c r="AW349">
        <v>0.2525644084795817</v>
      </c>
      <c r="AX349">
        <v>0.1698663573925021</v>
      </c>
      <c r="AY349">
        <v>0.1443180638219424</v>
      </c>
    </row>
    <row r="350" spans="1:51">
      <c r="A350" s="2">
        <v>44601</v>
      </c>
      <c r="B350">
        <v>1058.478068776815</v>
      </c>
      <c r="C350">
        <v>0.001290734964473073</v>
      </c>
      <c r="AF350" s="2">
        <v>44601</v>
      </c>
      <c r="AG350">
        <v>173.5674460748872</v>
      </c>
      <c r="AH350">
        <v>234.4494566860867</v>
      </c>
      <c r="AI350">
        <v>0.01211105249941125</v>
      </c>
      <c r="AJ350">
        <v>0.01537985470107948</v>
      </c>
      <c r="AK350">
        <v>267.0129554743245</v>
      </c>
      <c r="AL350">
        <v>179.6130725036602</v>
      </c>
      <c r="AM350">
        <v>152.8964234778875</v>
      </c>
      <c r="AR350" s="2">
        <v>44601</v>
      </c>
      <c r="AS350">
        <v>0.1641282894586995</v>
      </c>
      <c r="AT350">
        <v>0.2215019972258849</v>
      </c>
      <c r="AU350">
        <v>0.02097545203093503</v>
      </c>
      <c r="AV350">
        <v>0.02625994654679317</v>
      </c>
      <c r="AW350">
        <v>0.2523075172888019</v>
      </c>
      <c r="AX350">
        <v>0.169661079958432</v>
      </c>
      <c r="AY350">
        <v>0.1451657174904536</v>
      </c>
    </row>
    <row r="351" spans="1:51">
      <c r="A351" s="2">
        <v>44602</v>
      </c>
      <c r="B351">
        <v>1058.021145855241</v>
      </c>
      <c r="C351">
        <v>-0.000431679158079068</v>
      </c>
      <c r="AF351" s="2">
        <v>44602</v>
      </c>
      <c r="AG351">
        <v>173.595156740318</v>
      </c>
      <c r="AH351">
        <v>234.486887382923</v>
      </c>
      <c r="AI351">
        <v>0.01211298607239062</v>
      </c>
      <c r="AJ351">
        <v>0.01538231015005701</v>
      </c>
      <c r="AK351">
        <v>267.0555850505624</v>
      </c>
      <c r="AL351">
        <v>179.6417483750388</v>
      </c>
      <c r="AM351">
        <v>152.9208339404045</v>
      </c>
      <c r="AR351" s="2">
        <v>44602</v>
      </c>
      <c r="AS351">
        <v>0.1642167984616565</v>
      </c>
      <c r="AT351">
        <v>0.2216215811958246</v>
      </c>
      <c r="AU351">
        <v>0.02105591355596744</v>
      </c>
      <c r="AV351">
        <v>0.02628925499420682</v>
      </c>
      <c r="AW351">
        <v>0.2524122882058409</v>
      </c>
      <c r="AX351">
        <v>0.1697864411590634</v>
      </c>
      <c r="AY351">
        <v>0.1446177224274402</v>
      </c>
    </row>
    <row r="352" spans="1:51">
      <c r="A352" s="2">
        <v>44603</v>
      </c>
      <c r="B352">
        <v>1057.77303090084</v>
      </c>
      <c r="C352">
        <v>-0.0002345085023800486</v>
      </c>
      <c r="AF352" s="2">
        <v>44603</v>
      </c>
      <c r="AG352">
        <v>173.6228718298561</v>
      </c>
      <c r="AH352">
        <v>234.5243240557043</v>
      </c>
      <c r="AI352">
        <v>0.01211491995407184</v>
      </c>
      <c r="AJ352">
        <v>0.01538476599105578</v>
      </c>
      <c r="AK352">
        <v>267.0982214327651</v>
      </c>
      <c r="AL352">
        <v>179.6704288246232</v>
      </c>
      <c r="AM352">
        <v>152.9452483001394</v>
      </c>
      <c r="AR352" s="2">
        <v>44603</v>
      </c>
      <c r="AS352">
        <v>0.1642501728085913</v>
      </c>
      <c r="AT352">
        <v>0.2216540591675062</v>
      </c>
      <c r="AU352">
        <v>0.02101596335750675</v>
      </c>
      <c r="AV352">
        <v>0.0262537407558241</v>
      </c>
      <c r="AW352">
        <v>0.25248424099068</v>
      </c>
      <c r="AX352">
        <v>0.1698627007677188</v>
      </c>
      <c r="AY352">
        <v>0.1444791221521728</v>
      </c>
    </row>
    <row r="353" spans="1:51">
      <c r="A353" s="2">
        <v>44604</v>
      </c>
      <c r="B353">
        <v>1058.357900223363</v>
      </c>
      <c r="C353">
        <v>0.0005529251601601448</v>
      </c>
      <c r="AF353" s="2">
        <v>44604</v>
      </c>
      <c r="AG353">
        <v>173.6505913442076</v>
      </c>
      <c r="AH353">
        <v>234.5617667053848</v>
      </c>
      <c r="AI353">
        <v>0.01211685414450421</v>
      </c>
      <c r="AJ353">
        <v>0.01538722222413837</v>
      </c>
      <c r="AK353">
        <v>267.1408646220191</v>
      </c>
      <c r="AL353">
        <v>179.6991138531443</v>
      </c>
      <c r="AM353">
        <v>152.9696665577143</v>
      </c>
      <c r="AR353" s="2">
        <v>44604</v>
      </c>
      <c r="AS353">
        <v>0.1641602725005477</v>
      </c>
      <c r="AT353">
        <v>0.2216610740518504</v>
      </c>
      <c r="AU353">
        <v>0.02141609233723076</v>
      </c>
      <c r="AV353">
        <v>0.02652503670343439</v>
      </c>
      <c r="AW353">
        <v>0.2523876357217814</v>
      </c>
      <c r="AX353">
        <v>0.1698218830430474</v>
      </c>
      <c r="AY353">
        <v>0.1440280056421081</v>
      </c>
    </row>
    <row r="354" spans="1:51">
      <c r="A354" s="2">
        <v>44605</v>
      </c>
      <c r="B354">
        <v>1059.474747442628</v>
      </c>
      <c r="C354">
        <v>0.001055264215468865</v>
      </c>
      <c r="AF354" s="2">
        <v>44605</v>
      </c>
      <c r="AG354">
        <v>173.678315284079</v>
      </c>
      <c r="AH354">
        <v>234.5992153329186</v>
      </c>
      <c r="AI354">
        <v>0.01211878864373702</v>
      </c>
      <c r="AJ354">
        <v>0.01538967884936739</v>
      </c>
      <c r="AK354">
        <v>267.1835146194113</v>
      </c>
      <c r="AL354">
        <v>179.727803461333</v>
      </c>
      <c r="AM354">
        <v>152.9940887137518</v>
      </c>
      <c r="AR354" s="2">
        <v>44605</v>
      </c>
      <c r="AS354">
        <v>0.1640208203530782</v>
      </c>
      <c r="AT354">
        <v>0.2214013699531824</v>
      </c>
      <c r="AU354">
        <v>0.02144295299213447</v>
      </c>
      <c r="AV354">
        <v>0.02700682322970162</v>
      </c>
      <c r="AW354">
        <v>0.2522303711324411</v>
      </c>
      <c r="AX354">
        <v>0.1696456537753772</v>
      </c>
      <c r="AY354">
        <v>0.1442520085640849</v>
      </c>
    </row>
    <row r="355" spans="1:51">
      <c r="A355" s="2">
        <v>44606</v>
      </c>
      <c r="B355">
        <v>1060.008486814541</v>
      </c>
      <c r="C355">
        <v>0.0005037773417457814</v>
      </c>
      <c r="AF355" s="2">
        <v>44606</v>
      </c>
      <c r="AG355">
        <v>173.7060436501768</v>
      </c>
      <c r="AH355">
        <v>234.6366699392601</v>
      </c>
      <c r="AI355">
        <v>0.01212072345181958</v>
      </c>
      <c r="AJ355">
        <v>0.01539213586680544</v>
      </c>
      <c r="AK355">
        <v>267.2261714260285</v>
      </c>
      <c r="AL355">
        <v>179.7564976499206</v>
      </c>
      <c r="AM355">
        <v>153.018514768874</v>
      </c>
      <c r="AR355" s="2">
        <v>44606</v>
      </c>
      <c r="AS355">
        <v>0.1639476210913113</v>
      </c>
      <c r="AT355">
        <v>0.2212855913459687</v>
      </c>
      <c r="AU355">
        <v>0.02152201935375805</v>
      </c>
      <c r="AV355">
        <v>0.02703279957952535</v>
      </c>
      <c r="AW355">
        <v>0.2520530342892792</v>
      </c>
      <c r="AX355">
        <v>0.1695612953540333</v>
      </c>
      <c r="AY355">
        <v>0.1445976389861241</v>
      </c>
    </row>
    <row r="356" spans="1:51">
      <c r="A356" s="2">
        <v>44607</v>
      </c>
      <c r="B356">
        <v>1059.644698810614</v>
      </c>
      <c r="C356">
        <v>-0.0003431934823654448</v>
      </c>
      <c r="AF356" s="2">
        <v>44607</v>
      </c>
      <c r="AG356">
        <v>173.7337764432078</v>
      </c>
      <c r="AH356">
        <v>234.6741305253639</v>
      </c>
      <c r="AI356">
        <v>0.01212265856880119</v>
      </c>
      <c r="AJ356">
        <v>0.01539459327651514</v>
      </c>
      <c r="AK356">
        <v>267.268835042958</v>
      </c>
      <c r="AL356">
        <v>179.7851964196384</v>
      </c>
      <c r="AM356">
        <v>153.0429447237035</v>
      </c>
      <c r="AR356" s="2">
        <v>44607</v>
      </c>
      <c r="AS356">
        <v>0.1640346435281409</v>
      </c>
      <c r="AT356">
        <v>0.2214629012895923</v>
      </c>
      <c r="AU356">
        <v>0.02154726895392758</v>
      </c>
      <c r="AV356">
        <v>0.02719382921340538</v>
      </c>
      <c r="AW356">
        <v>0.2521952760318047</v>
      </c>
      <c r="AX356">
        <v>0.1696401175379849</v>
      </c>
      <c r="AY356">
        <v>0.1439259634451443</v>
      </c>
    </row>
    <row r="357" spans="1:51">
      <c r="A357" s="2">
        <v>44608</v>
      </c>
      <c r="B357">
        <v>1060.328893141465</v>
      </c>
      <c r="C357">
        <v>0.0006456827761398554</v>
      </c>
      <c r="AF357" s="2">
        <v>44608</v>
      </c>
      <c r="AG357">
        <v>173.7615136638787</v>
      </c>
      <c r="AH357">
        <v>234.7115970921847</v>
      </c>
      <c r="AI357">
        <v>0.01212459399473116</v>
      </c>
      <c r="AJ357">
        <v>0.01539705107855911</v>
      </c>
      <c r="AK357">
        <v>267.3115054712869</v>
      </c>
      <c r="AL357">
        <v>179.8138997712177</v>
      </c>
      <c r="AM357">
        <v>153.067378578863</v>
      </c>
      <c r="AR357" s="2">
        <v>44608</v>
      </c>
      <c r="AS357">
        <v>0.1639780722901553</v>
      </c>
      <c r="AT357">
        <v>0.2215197555314889</v>
      </c>
      <c r="AU357">
        <v>0.02128166453848267</v>
      </c>
      <c r="AV357">
        <v>0.02693251597420295</v>
      </c>
      <c r="AW357">
        <v>0.2522594900597198</v>
      </c>
      <c r="AX357">
        <v>0.1695793213885859</v>
      </c>
      <c r="AY357">
        <v>0.1444491802173644</v>
      </c>
    </row>
    <row r="358" spans="1:51">
      <c r="A358" s="2">
        <v>44609</v>
      </c>
      <c r="B358">
        <v>1061.698763361577</v>
      </c>
      <c r="C358">
        <v>0.0012919295408933</v>
      </c>
      <c r="AF358" s="2">
        <v>44609</v>
      </c>
      <c r="AG358">
        <v>173.7892553128964</v>
      </c>
      <c r="AH358">
        <v>234.7490696406772</v>
      </c>
      <c r="AI358">
        <v>0.01212652972965883</v>
      </c>
      <c r="AJ358">
        <v>0.015399509273</v>
      </c>
      <c r="AK358">
        <v>267.3541827121028</v>
      </c>
      <c r="AL358">
        <v>179.8426077053901</v>
      </c>
      <c r="AM358">
        <v>153.0918163349751</v>
      </c>
      <c r="AR358" s="2">
        <v>44609</v>
      </c>
      <c r="AS358">
        <v>0.1637812693260243</v>
      </c>
      <c r="AT358">
        <v>0.2211420149802958</v>
      </c>
      <c r="AU358">
        <v>0.02146850701269576</v>
      </c>
      <c r="AV358">
        <v>0.0271493514803339</v>
      </c>
      <c r="AW358">
        <v>0.2518281550791275</v>
      </c>
      <c r="AX358">
        <v>0.1694089597041885</v>
      </c>
      <c r="AY358">
        <v>0.1452217424173341</v>
      </c>
    </row>
    <row r="359" spans="1:51">
      <c r="A359" s="2">
        <v>44610</v>
      </c>
      <c r="B359">
        <v>1061.491351197369</v>
      </c>
      <c r="C359">
        <v>-0.0001953587697050008</v>
      </c>
      <c r="AF359" s="2">
        <v>44610</v>
      </c>
      <c r="AG359">
        <v>173.8170013909679</v>
      </c>
      <c r="AH359">
        <v>234.7865481717966</v>
      </c>
      <c r="AI359">
        <v>0.01212846577363352</v>
      </c>
      <c r="AJ359">
        <v>0.01540196785990044</v>
      </c>
      <c r="AK359">
        <v>267.3968667664934</v>
      </c>
      <c r="AL359">
        <v>179.8713202228871</v>
      </c>
      <c r="AM359">
        <v>153.1162579926627</v>
      </c>
      <c r="AR359" s="2">
        <v>44610</v>
      </c>
      <c r="AS359">
        <v>0.163845282088469</v>
      </c>
      <c r="AT359">
        <v>0.2211026853919465</v>
      </c>
      <c r="AU359">
        <v>0.02189488677580059</v>
      </c>
      <c r="AV359">
        <v>0.02756850700114476</v>
      </c>
      <c r="AW359">
        <v>0.2519806830804694</v>
      </c>
      <c r="AX359">
        <v>0.1694317435595195</v>
      </c>
      <c r="AY359">
        <v>0.1441762121026502</v>
      </c>
    </row>
    <row r="360" spans="1:51">
      <c r="A360" s="2">
        <v>44611</v>
      </c>
      <c r="B360">
        <v>1061.809739179766</v>
      </c>
      <c r="C360">
        <v>0.0002999440193627301</v>
      </c>
      <c r="AF360" s="2">
        <v>44611</v>
      </c>
      <c r="AG360">
        <v>173.8447518988002</v>
      </c>
      <c r="AH360">
        <v>234.8240326864979</v>
      </c>
      <c r="AI360">
        <v>0.01213040212670458</v>
      </c>
      <c r="AJ360">
        <v>0.01540442683932311</v>
      </c>
      <c r="AK360">
        <v>267.4395576355463</v>
      </c>
      <c r="AL360">
        <v>179.9000373244406</v>
      </c>
      <c r="AM360">
        <v>153.1407035525486</v>
      </c>
      <c r="AR360" s="2">
        <v>44611</v>
      </c>
      <c r="AS360">
        <v>0.1638088926324541</v>
      </c>
      <c r="AT360">
        <v>0.2211205437401269</v>
      </c>
      <c r="AU360">
        <v>0.02187047797317152</v>
      </c>
      <c r="AV360">
        <v>0.02754810700404173</v>
      </c>
      <c r="AW360">
        <v>0.2518978950081798</v>
      </c>
      <c r="AX360">
        <v>0.1694271891211095</v>
      </c>
      <c r="AY360">
        <v>0.1443268945209165</v>
      </c>
    </row>
    <row r="361" spans="1:51">
      <c r="A361" s="2">
        <v>44612</v>
      </c>
      <c r="B361">
        <v>1061.92772844197</v>
      </c>
      <c r="C361">
        <v>0.0001111209078714648</v>
      </c>
      <c r="AF361" s="2">
        <v>44612</v>
      </c>
      <c r="AG361">
        <v>173.8725068371007</v>
      </c>
      <c r="AH361">
        <v>234.8615231857364</v>
      </c>
      <c r="AI361">
        <v>0.01213233878892136</v>
      </c>
      <c r="AJ361">
        <v>0.01540688621133066</v>
      </c>
      <c r="AK361">
        <v>267.4822553203496</v>
      </c>
      <c r="AL361">
        <v>179.9287590107824</v>
      </c>
      <c r="AM361">
        <v>153.1651530152558</v>
      </c>
      <c r="AR361" s="2">
        <v>44612</v>
      </c>
      <c r="AS361">
        <v>0.1638016326644293</v>
      </c>
      <c r="AT361">
        <v>0.2211240910293731</v>
      </c>
      <c r="AU361">
        <v>0.02189148194775156</v>
      </c>
      <c r="AV361">
        <v>0.02754889789769708</v>
      </c>
      <c r="AW361">
        <v>0.2518380887333361</v>
      </c>
      <c r="AX361">
        <v>0.1694318377850538</v>
      </c>
      <c r="AY361">
        <v>0.1443639699423592</v>
      </c>
    </row>
    <row r="362" spans="1:51">
      <c r="A362" s="2">
        <v>44613</v>
      </c>
      <c r="B362">
        <v>1062.602115410763</v>
      </c>
      <c r="C362">
        <v>0.0006350591953958595</v>
      </c>
      <c r="AF362" s="2">
        <v>44613</v>
      </c>
      <c r="AG362">
        <v>173.9002662065767</v>
      </c>
      <c r="AH362">
        <v>234.8990196704677</v>
      </c>
      <c r="AI362">
        <v>0.0121342757603332</v>
      </c>
      <c r="AJ362">
        <v>0.01540934597598578</v>
      </c>
      <c r="AK362">
        <v>267.5249598219915</v>
      </c>
      <c r="AL362">
        <v>179.9574852826444</v>
      </c>
      <c r="AM362">
        <v>153.1896063814075</v>
      </c>
      <c r="AR362" s="2">
        <v>44613</v>
      </c>
      <c r="AS362">
        <v>0.1637165176066453</v>
      </c>
      <c r="AT362">
        <v>0.2210616778127319</v>
      </c>
      <c r="AU362">
        <v>0.02213458911396564</v>
      </c>
      <c r="AV362">
        <v>0.02762630594702778</v>
      </c>
      <c r="AW362">
        <v>0.251721714400073</v>
      </c>
      <c r="AX362">
        <v>0.1693426775686672</v>
      </c>
      <c r="AY362">
        <v>0.1443965175508891</v>
      </c>
    </row>
    <row r="363" spans="1:51">
      <c r="A363" s="2">
        <v>44614</v>
      </c>
      <c r="B363">
        <v>1063.592864068407</v>
      </c>
      <c r="C363">
        <v>0.0009323797151119528</v>
      </c>
      <c r="AF363" s="2">
        <v>44614</v>
      </c>
      <c r="AG363">
        <v>173.9280300079356</v>
      </c>
      <c r="AH363">
        <v>234.9365221416472</v>
      </c>
      <c r="AI363">
        <v>0.01213621304098948</v>
      </c>
      <c r="AJ363">
        <v>0.01541180613335115</v>
      </c>
      <c r="AK363">
        <v>267.5676711415603</v>
      </c>
      <c r="AL363">
        <v>179.9862161407587</v>
      </c>
      <c r="AM363">
        <v>153.2140636516267</v>
      </c>
      <c r="AR363" s="2">
        <v>44614</v>
      </c>
      <c r="AS363">
        <v>0.1636036488879652</v>
      </c>
      <c r="AT363">
        <v>0.2208848472942209</v>
      </c>
      <c r="AU363">
        <v>0.02230688311881501</v>
      </c>
      <c r="AV363">
        <v>0.02763629654410604</v>
      </c>
      <c r="AW363">
        <v>0.2515823580420304</v>
      </c>
      <c r="AX363">
        <v>0.1692271584045299</v>
      </c>
      <c r="AY363">
        <v>0.1447588077083325</v>
      </c>
    </row>
    <row r="364" spans="1:51">
      <c r="A364" s="2">
        <v>44615</v>
      </c>
      <c r="B364">
        <v>1062.65272744234</v>
      </c>
      <c r="C364">
        <v>-0.0008839252855378232</v>
      </c>
      <c r="AF364" s="2">
        <v>44615</v>
      </c>
      <c r="AG364">
        <v>173.9557982418849</v>
      </c>
      <c r="AH364">
        <v>234.9740306002308</v>
      </c>
      <c r="AI364">
        <v>0.01213815063093957</v>
      </c>
      <c r="AJ364">
        <v>0.01541426668348947</v>
      </c>
      <c r="AK364">
        <v>267.6103892801444</v>
      </c>
      <c r="AL364">
        <v>180.0149515858577</v>
      </c>
      <c r="AM364">
        <v>153.2385248265369</v>
      </c>
      <c r="AR364" s="2">
        <v>44615</v>
      </c>
      <c r="AS364">
        <v>0.1637793308610689</v>
      </c>
      <c r="AT364">
        <v>0.221150974446135</v>
      </c>
      <c r="AU364">
        <v>0.02180097701590169</v>
      </c>
      <c r="AV364">
        <v>0.02765626039193402</v>
      </c>
      <c r="AW364">
        <v>0.251928943179865</v>
      </c>
      <c r="AX364">
        <v>0.1695637076976169</v>
      </c>
      <c r="AY364">
        <v>0.1441198064074784</v>
      </c>
    </row>
    <row r="365" spans="1:51">
      <c r="A365" s="2">
        <v>44616</v>
      </c>
      <c r="B365">
        <v>1062.942650546775</v>
      </c>
      <c r="C365">
        <v>0.0002728295867011621</v>
      </c>
      <c r="AF365" s="2">
        <v>44616</v>
      </c>
      <c r="AG365">
        <v>173.9835709091325</v>
      </c>
      <c r="AH365">
        <v>235.0115450471744</v>
      </c>
      <c r="AI365">
        <v>0.01214008853023284</v>
      </c>
      <c r="AJ365">
        <v>0.01541672762646344</v>
      </c>
      <c r="AK365">
        <v>267.6531142388326</v>
      </c>
      <c r="AL365">
        <v>180.0436916186735</v>
      </c>
      <c r="AM365">
        <v>153.2629899067615</v>
      </c>
      <c r="AR365" s="2">
        <v>44616</v>
      </c>
      <c r="AS365">
        <v>0.1637620393541263</v>
      </c>
      <c r="AT365">
        <v>0.2210784627580799</v>
      </c>
      <c r="AU365">
        <v>0.02196629610520437</v>
      </c>
      <c r="AV365">
        <v>0.02785858836498581</v>
      </c>
      <c r="AW365">
        <v>0.2518069865493468</v>
      </c>
      <c r="AX365">
        <v>0.1693659012102918</v>
      </c>
      <c r="AY365">
        <v>0.1441617256579649</v>
      </c>
    </row>
    <row r="366" spans="1:51">
      <c r="A366" s="2">
        <v>44617</v>
      </c>
      <c r="B366">
        <v>1062.841445723296</v>
      </c>
      <c r="C366">
        <v>-9.521193210781931E-05</v>
      </c>
      <c r="AF366" s="2">
        <v>44617</v>
      </c>
      <c r="AG366">
        <v>174.011348010386</v>
      </c>
      <c r="AH366">
        <v>235.049065483434</v>
      </c>
      <c r="AI366">
        <v>0.01214202673891869</v>
      </c>
      <c r="AJ366">
        <v>0.01541918896233579</v>
      </c>
      <c r="AK366">
        <v>267.6958460187138</v>
      </c>
      <c r="AL366">
        <v>180.0724362399386</v>
      </c>
      <c r="AM366">
        <v>153.2874588929238</v>
      </c>
      <c r="AR366" s="2">
        <v>44617</v>
      </c>
      <c r="AS366">
        <v>0.1637887867391344</v>
      </c>
      <c r="AT366">
        <v>0.2211506638890891</v>
      </c>
      <c r="AU366">
        <v>0.02213915042956598</v>
      </c>
      <c r="AV366">
        <v>0.02773639029661524</v>
      </c>
      <c r="AW366">
        <v>0.2518563657947632</v>
      </c>
      <c r="AX366">
        <v>0.1694398473215432</v>
      </c>
      <c r="AY366">
        <v>0.1438887955292887</v>
      </c>
    </row>
    <row r="367" spans="1:51">
      <c r="A367" s="2">
        <v>44618</v>
      </c>
      <c r="B367">
        <v>1062.179656333463</v>
      </c>
      <c r="C367">
        <v>-0.0006226605035929422</v>
      </c>
      <c r="AF367" s="2">
        <v>44618</v>
      </c>
      <c r="AG367">
        <v>174.0391295463533</v>
      </c>
      <c r="AH367">
        <v>235.0865919099659</v>
      </c>
      <c r="AI367">
        <v>0.0121439652570465</v>
      </c>
      <c r="AJ367">
        <v>0.01542165069116924</v>
      </c>
      <c r="AK367">
        <v>267.7385846208769</v>
      </c>
      <c r="AL367">
        <v>180.1011854503857</v>
      </c>
      <c r="AM367">
        <v>153.3119317856476</v>
      </c>
      <c r="AR367" s="2">
        <v>44618</v>
      </c>
      <c r="AS367">
        <v>0.1639447721936891</v>
      </c>
      <c r="AT367">
        <v>0.2210172076496832</v>
      </c>
      <c r="AU367">
        <v>0.02169580371558513</v>
      </c>
      <c r="AV367">
        <v>0.02745509812926867</v>
      </c>
      <c r="AW367">
        <v>0.2518740906273997</v>
      </c>
      <c r="AX367">
        <v>0.1695529181473732</v>
      </c>
      <c r="AY367">
        <v>0.1444601095370009</v>
      </c>
    </row>
    <row r="368" spans="1:51">
      <c r="A368" s="2">
        <v>44619</v>
      </c>
      <c r="B368">
        <v>1062.590363671803</v>
      </c>
      <c r="C368">
        <v>0.0003866646625090286</v>
      </c>
      <c r="AF368" s="2">
        <v>44619</v>
      </c>
      <c r="AG368">
        <v>174.0669155177426</v>
      </c>
      <c r="AH368">
        <v>235.1241243277264</v>
      </c>
      <c r="AI368">
        <v>0.01214590408466569</v>
      </c>
      <c r="AJ368">
        <v>0.01542411281302653</v>
      </c>
      <c r="AK368">
        <v>267.7813300464112</v>
      </c>
      <c r="AL368">
        <v>180.1299392507474</v>
      </c>
      <c r="AM368">
        <v>153.3364085855565</v>
      </c>
      <c r="AR368" s="2">
        <v>44619</v>
      </c>
      <c r="AS368">
        <v>0.1638993479748012</v>
      </c>
      <c r="AT368">
        <v>0.2212386035326613</v>
      </c>
      <c r="AU368">
        <v>0.02163449858459035</v>
      </c>
      <c r="AV368">
        <v>0.02743625306207923</v>
      </c>
      <c r="AW368">
        <v>0.2520359655377332</v>
      </c>
      <c r="AX368">
        <v>0.1695086163055596</v>
      </c>
      <c r="AY368">
        <v>0.144246715002575</v>
      </c>
    </row>
    <row r="369" spans="1:51">
      <c r="A369" s="2">
        <v>44620</v>
      </c>
      <c r="B369">
        <v>1062.92700099344</v>
      </c>
      <c r="C369">
        <v>0.0003168081822926272</v>
      </c>
      <c r="AF369" s="2">
        <v>44620</v>
      </c>
      <c r="AG369">
        <v>174.0947059252618</v>
      </c>
      <c r="AH369">
        <v>235.161662737672</v>
      </c>
      <c r="AI369">
        <v>0.01214784322182567</v>
      </c>
      <c r="AJ369">
        <v>0.01542657532797041</v>
      </c>
      <c r="AK369">
        <v>267.824082296406</v>
      </c>
      <c r="AL369">
        <v>180.1586976417564</v>
      </c>
      <c r="AM369">
        <v>153.3608892932744</v>
      </c>
      <c r="AR369" s="2">
        <v>44620</v>
      </c>
      <c r="AS369">
        <v>0.1638551865645111</v>
      </c>
      <c r="AT369">
        <v>0.2212263792658591</v>
      </c>
      <c r="AU369">
        <v>0.02191138964258635</v>
      </c>
      <c r="AV369">
        <v>0.02777701189140666</v>
      </c>
      <c r="AW369">
        <v>0.2519209420589379</v>
      </c>
      <c r="AX369">
        <v>0.169468866758425</v>
      </c>
      <c r="AY369">
        <v>0.1438402238182739</v>
      </c>
    </row>
    <row r="370" spans="1:51">
      <c r="A370" s="2">
        <v>44621</v>
      </c>
      <c r="B370">
        <v>1063.47125189602</v>
      </c>
      <c r="C370">
        <v>0.0005120303671579673</v>
      </c>
      <c r="AF370" s="2">
        <v>44621</v>
      </c>
      <c r="AG370">
        <v>174.1225007696194</v>
      </c>
      <c r="AH370">
        <v>235.1992071407595</v>
      </c>
      <c r="AI370">
        <v>0.01214978266857585</v>
      </c>
      <c r="AJ370">
        <v>0.01542903823606363</v>
      </c>
      <c r="AK370">
        <v>267.8668413719509</v>
      </c>
      <c r="AL370">
        <v>180.1874606241458</v>
      </c>
      <c r="AM370">
        <v>153.385373909425</v>
      </c>
      <c r="AR370" s="2">
        <v>44621</v>
      </c>
      <c r="AS370">
        <v>0.1637820870819988</v>
      </c>
      <c r="AT370">
        <v>0.2211632160906534</v>
      </c>
      <c r="AU370">
        <v>0.02167161788305876</v>
      </c>
      <c r="AV370">
        <v>0.02765986045255342</v>
      </c>
      <c r="AW370">
        <v>0.2518833003131529</v>
      </c>
      <c r="AX370">
        <v>0.1694016480740236</v>
      </c>
      <c r="AY370">
        <v>0.1444382701045591</v>
      </c>
    </row>
    <row r="371" spans="1:51">
      <c r="A371" s="2">
        <v>44622</v>
      </c>
      <c r="B371">
        <v>1064.497048394941</v>
      </c>
      <c r="C371">
        <v>0.0009645737927488351</v>
      </c>
      <c r="AF371" s="2">
        <v>44622</v>
      </c>
      <c r="AG371">
        <v>174.1503000515235</v>
      </c>
      <c r="AH371">
        <v>235.2367575379456</v>
      </c>
      <c r="AI371">
        <v>0.01215172242496566</v>
      </c>
      <c r="AJ371">
        <v>0.01543150153736896</v>
      </c>
      <c r="AK371">
        <v>267.9096072741356</v>
      </c>
      <c r="AL371">
        <v>180.2162281986484</v>
      </c>
      <c r="AM371">
        <v>153.4098624346324</v>
      </c>
      <c r="AR371" s="2">
        <v>44622</v>
      </c>
      <c r="AS371">
        <v>0.1636652872036151</v>
      </c>
      <c r="AT371">
        <v>0.2209653592080437</v>
      </c>
      <c r="AU371">
        <v>0.02211897017535152</v>
      </c>
      <c r="AV371">
        <v>0.02818949683882627</v>
      </c>
      <c r="AW371">
        <v>0.2517405645967423</v>
      </c>
      <c r="AX371">
        <v>0.1692471550504518</v>
      </c>
      <c r="AY371">
        <v>0.1440731669269694</v>
      </c>
    </row>
    <row r="372" spans="1:51">
      <c r="A372" s="2">
        <v>44623</v>
      </c>
      <c r="B372">
        <v>1064.265502394853</v>
      </c>
      <c r="C372">
        <v>-0.0002175168079965317</v>
      </c>
      <c r="AF372" s="2">
        <v>44623</v>
      </c>
      <c r="AG372">
        <v>174.1781037716827</v>
      </c>
      <c r="AH372">
        <v>235.2743139301873</v>
      </c>
      <c r="AI372">
        <v>0.01215366249104454</v>
      </c>
      <c r="AJ372">
        <v>0.01543396523194919</v>
      </c>
      <c r="AK372">
        <v>267.95238000405</v>
      </c>
      <c r="AL372">
        <v>180.2450003659976</v>
      </c>
      <c r="AM372">
        <v>153.4343548695208</v>
      </c>
      <c r="AR372" s="2">
        <v>44623</v>
      </c>
      <c r="AS372">
        <v>0.1637170007557701</v>
      </c>
      <c r="AT372">
        <v>0.221063419191262</v>
      </c>
      <c r="AU372">
        <v>0.02197934354165903</v>
      </c>
      <c r="AV372">
        <v>0.02798909406953169</v>
      </c>
      <c r="AW372">
        <v>0.2517481075485967</v>
      </c>
      <c r="AX372">
        <v>0.169344022778226</v>
      </c>
      <c r="AY372">
        <v>0.1441590121149545</v>
      </c>
    </row>
    <row r="373" spans="1:51">
      <c r="A373" s="2">
        <v>44624</v>
      </c>
      <c r="B373">
        <v>1064.400575146114</v>
      </c>
      <c r="C373">
        <v>0.0001269164047481564</v>
      </c>
      <c r="AF373" s="2">
        <v>44624</v>
      </c>
      <c r="AG373">
        <v>174.2059119308056</v>
      </c>
      <c r="AH373">
        <v>235.3118763184417</v>
      </c>
      <c r="AI373">
        <v>0.01215560286686192</v>
      </c>
      <c r="AJ373">
        <v>0.01543642931986709</v>
      </c>
      <c r="AK373">
        <v>267.9951595627842</v>
      </c>
      <c r="AL373">
        <v>180.2737771269264</v>
      </c>
      <c r="AM373">
        <v>153.4588512147142</v>
      </c>
      <c r="AR373" s="2">
        <v>44624</v>
      </c>
      <c r="AS373">
        <v>0.1636864230735067</v>
      </c>
      <c r="AT373">
        <v>0.2210786274682798</v>
      </c>
      <c r="AU373">
        <v>0.02209855214144933</v>
      </c>
      <c r="AV373">
        <v>0.02808559624638604</v>
      </c>
      <c r="AW373">
        <v>0.2517810165913582</v>
      </c>
      <c r="AX373">
        <v>0.1693550134545046</v>
      </c>
      <c r="AY373">
        <v>0.1439147710245152</v>
      </c>
    </row>
    <row r="374" spans="1:51">
      <c r="A374" s="2">
        <v>44625</v>
      </c>
      <c r="B374">
        <v>1065.757151272393</v>
      </c>
      <c r="C374">
        <v>0.001274497738872782</v>
      </c>
      <c r="AF374" s="2">
        <v>44625</v>
      </c>
      <c r="AG374">
        <v>174.2337245296008</v>
      </c>
      <c r="AH374">
        <v>235.3494447036662</v>
      </c>
      <c r="AI374">
        <v>0.01215754355246727</v>
      </c>
      <c r="AJ374">
        <v>0.01543889380118547</v>
      </c>
      <c r="AK374">
        <v>268.0379459514284</v>
      </c>
      <c r="AL374">
        <v>180.3025584821684</v>
      </c>
      <c r="AM374">
        <v>153.483351470837</v>
      </c>
      <c r="AR374" s="2">
        <v>44625</v>
      </c>
      <c r="AS374">
        <v>0.1635162110490649</v>
      </c>
      <c r="AT374">
        <v>0.2208630104175981</v>
      </c>
      <c r="AU374">
        <v>0.02253152945345448</v>
      </c>
      <c r="AV374">
        <v>0.02854567756252866</v>
      </c>
      <c r="AW374">
        <v>0.2514854795156843</v>
      </c>
      <c r="AX374">
        <v>0.1691787927393661</v>
      </c>
      <c r="AY374">
        <v>0.1438792992623034</v>
      </c>
    </row>
    <row r="375" spans="1:51">
      <c r="A375" s="2">
        <v>44626</v>
      </c>
      <c r="B375">
        <v>1065.82398760366</v>
      </c>
      <c r="C375">
        <v>6.271253370226937E-05</v>
      </c>
      <c r="AF375" s="2">
        <v>44626</v>
      </c>
      <c r="AG375">
        <v>174.2615415687773</v>
      </c>
      <c r="AH375">
        <v>235.3870190868182</v>
      </c>
      <c r="AI375">
        <v>0.01215948454791003</v>
      </c>
      <c r="AJ375">
        <v>0.01544135867596713</v>
      </c>
      <c r="AK375">
        <v>268.080739171073</v>
      </c>
      <c r="AL375">
        <v>180.331344432457</v>
      </c>
      <c r="AM375">
        <v>153.5078556385136</v>
      </c>
      <c r="AR375" s="2">
        <v>44626</v>
      </c>
      <c r="AS375">
        <v>0.1635285263287765</v>
      </c>
      <c r="AT375">
        <v>0.2208347876341364</v>
      </c>
      <c r="AU375">
        <v>0.02249917813377868</v>
      </c>
      <c r="AV375">
        <v>0.02854613694781105</v>
      </c>
      <c r="AW375">
        <v>0.2515222394450128</v>
      </c>
      <c r="AX375">
        <v>0.1691572578489092</v>
      </c>
      <c r="AY375">
        <v>0.1439118736615753</v>
      </c>
    </row>
    <row r="376" spans="1:51">
      <c r="A376" s="2">
        <v>44627</v>
      </c>
      <c r="B376">
        <v>1066.803976062281</v>
      </c>
      <c r="C376">
        <v>0.0009194655684412467</v>
      </c>
      <c r="AF376" s="2">
        <v>44627</v>
      </c>
      <c r="AG376">
        <v>174.2893630490438</v>
      </c>
      <c r="AH376">
        <v>235.4245994688552</v>
      </c>
      <c r="AI376">
        <v>0.01216142585323969</v>
      </c>
      <c r="AJ376">
        <v>0.0154438239442749</v>
      </c>
      <c r="AK376">
        <v>268.1235392228087</v>
      </c>
      <c r="AL376">
        <v>180.3601349785259</v>
      </c>
      <c r="AM376">
        <v>153.5323637183685</v>
      </c>
      <c r="AR376" s="2">
        <v>44627</v>
      </c>
      <c r="AS376">
        <v>0.1634045614081791</v>
      </c>
      <c r="AT376">
        <v>0.2207314966144428</v>
      </c>
      <c r="AU376">
        <v>0.02269525850655094</v>
      </c>
      <c r="AV376">
        <v>0.02881152657705159</v>
      </c>
      <c r="AW376">
        <v>0.251326832132322</v>
      </c>
      <c r="AX376">
        <v>0.1690495196696911</v>
      </c>
      <c r="AY376">
        <v>0.1439808050917625</v>
      </c>
    </row>
    <row r="377" spans="1:51">
      <c r="A377" s="2">
        <v>44628</v>
      </c>
      <c r="B377">
        <v>1067.233497229831</v>
      </c>
      <c r="C377">
        <v>0.0004026242657400037</v>
      </c>
      <c r="AF377" s="2">
        <v>44628</v>
      </c>
      <c r="AG377">
        <v>174.3171889711094</v>
      </c>
      <c r="AH377">
        <v>235.4621858507351</v>
      </c>
      <c r="AI377">
        <v>0.0121633674685057</v>
      </c>
      <c r="AJ377">
        <v>0.01544628960617159</v>
      </c>
      <c r="AK377">
        <v>268.1663461077262</v>
      </c>
      <c r="AL377">
        <v>180.3889301211087</v>
      </c>
      <c r="AM377">
        <v>153.5568757110263</v>
      </c>
      <c r="AR377" s="2">
        <v>44628</v>
      </c>
      <c r="AS377">
        <v>0.1633675559214965</v>
      </c>
      <c r="AT377">
        <v>0.2205500055423911</v>
      </c>
      <c r="AU377">
        <v>0.02282297452553761</v>
      </c>
      <c r="AV377">
        <v>0.02899062667272487</v>
      </c>
      <c r="AW377">
        <v>0.2513272112208012</v>
      </c>
      <c r="AX377">
        <v>0.1690032769153187</v>
      </c>
      <c r="AY377">
        <v>0.1439383492017299</v>
      </c>
    </row>
    <row r="378" spans="1:51">
      <c r="A378" s="2">
        <v>44629</v>
      </c>
      <c r="B378">
        <v>1068.495445640117</v>
      </c>
      <c r="C378">
        <v>0.001182448277309289</v>
      </c>
      <c r="AF378" s="2">
        <v>44629</v>
      </c>
      <c r="AG378">
        <v>174.3450193356834</v>
      </c>
      <c r="AH378">
        <v>235.4997782334157</v>
      </c>
      <c r="AI378">
        <v>0.01216530939375755</v>
      </c>
      <c r="AJ378">
        <v>0.01544875566172005</v>
      </c>
      <c r="AK378">
        <v>268.2091598269164</v>
      </c>
      <c r="AL378">
        <v>180.4177298609393</v>
      </c>
      <c r="AM378">
        <v>153.5813916171116</v>
      </c>
      <c r="AR378" s="2">
        <v>44629</v>
      </c>
      <c r="AS378">
        <v>0.1631905336068601</v>
      </c>
      <c r="AT378">
        <v>0.2204336614957748</v>
      </c>
      <c r="AU378">
        <v>0.02341006384141863</v>
      </c>
      <c r="AV378">
        <v>0.02964319909206258</v>
      </c>
      <c r="AW378">
        <v>0.2510120185566619</v>
      </c>
      <c r="AX378">
        <v>0.1688428366336595</v>
      </c>
      <c r="AY378">
        <v>0.1434676867735625</v>
      </c>
    </row>
    <row r="379" spans="1:51">
      <c r="A379" s="2">
        <v>44630</v>
      </c>
      <c r="B379">
        <v>1067.433777368711</v>
      </c>
      <c r="C379">
        <v>-0.0009936104788633715</v>
      </c>
      <c r="AF379" s="2">
        <v>44630</v>
      </c>
      <c r="AG379">
        <v>174.3728541434748</v>
      </c>
      <c r="AH379">
        <v>235.537376617855</v>
      </c>
      <c r="AI379">
        <v>0.01216725162904474</v>
      </c>
      <c r="AJ379">
        <v>0.01545122211098313</v>
      </c>
      <c r="AK379">
        <v>268.2519803814704</v>
      </c>
      <c r="AL379">
        <v>180.4465341987517</v>
      </c>
      <c r="AM379">
        <v>153.6059114372493</v>
      </c>
      <c r="AR379" s="2">
        <v>44630</v>
      </c>
      <c r="AS379">
        <v>0.1634022183770548</v>
      </c>
      <c r="AT379">
        <v>0.220627781899782</v>
      </c>
      <c r="AU379">
        <v>0.02275301621128265</v>
      </c>
      <c r="AV379">
        <v>0.02883653093333485</v>
      </c>
      <c r="AW379">
        <v>0.2513157730660295</v>
      </c>
      <c r="AX379">
        <v>0.169004622850767</v>
      </c>
      <c r="AY379">
        <v>0.1440600566617492</v>
      </c>
    </row>
    <row r="380" spans="1:51">
      <c r="A380" s="2">
        <v>44631</v>
      </c>
      <c r="B380">
        <v>1067.613657767122</v>
      </c>
      <c r="C380">
        <v>0.0001685166819940243</v>
      </c>
      <c r="AF380" s="2">
        <v>44631</v>
      </c>
      <c r="AG380">
        <v>174.4006933951932</v>
      </c>
      <c r="AH380">
        <v>235.5749810050113</v>
      </c>
      <c r="AI380">
        <v>0.01216919417441676</v>
      </c>
      <c r="AJ380">
        <v>0.01545368895402368</v>
      </c>
      <c r="AK380">
        <v>268.2948077724797</v>
      </c>
      <c r="AL380">
        <v>180.47534313528</v>
      </c>
      <c r="AM380">
        <v>153.6304351720642</v>
      </c>
      <c r="AR380" s="2">
        <v>44631</v>
      </c>
      <c r="AS380">
        <v>0.1634263353834293</v>
      </c>
      <c r="AT380">
        <v>0.2206518481596381</v>
      </c>
      <c r="AU380">
        <v>0.02280347718600883</v>
      </c>
      <c r="AV380">
        <v>0.02890408170019652</v>
      </c>
      <c r="AW380">
        <v>0.2513216356637871</v>
      </c>
      <c r="AX380">
        <v>0.1690468245964955</v>
      </c>
      <c r="AY380">
        <v>0.1438457973104445</v>
      </c>
    </row>
    <row r="381" spans="1:51">
      <c r="A381" s="2">
        <v>44632</v>
      </c>
      <c r="B381">
        <v>1067.612785708688</v>
      </c>
      <c r="C381">
        <v>-8.16829597294344E-07</v>
      </c>
      <c r="AF381" s="2">
        <v>44632</v>
      </c>
      <c r="AG381">
        <v>174.428537091548</v>
      </c>
      <c r="AH381">
        <v>235.6125913958429</v>
      </c>
      <c r="AI381">
        <v>0.01217113702992311</v>
      </c>
      <c r="AJ381">
        <v>0.01545615619090457</v>
      </c>
      <c r="AK381">
        <v>268.3376420010355</v>
      </c>
      <c r="AL381">
        <v>180.5041566712583</v>
      </c>
      <c r="AM381">
        <v>153.6549628221813</v>
      </c>
      <c r="AR381" s="2">
        <v>44632</v>
      </c>
      <c r="AS381">
        <v>0.1633983632757842</v>
      </c>
      <c r="AT381">
        <v>0.2206091321119662</v>
      </c>
      <c r="AU381">
        <v>0.02266770636953076</v>
      </c>
      <c r="AV381">
        <v>0.02876679781528792</v>
      </c>
      <c r="AW381">
        <v>0.2513605111957799</v>
      </c>
      <c r="AX381">
        <v>0.1690812338851665</v>
      </c>
      <c r="AY381">
        <v>0.1441162553464848</v>
      </c>
    </row>
    <row r="382" spans="1:51">
      <c r="A382" s="2">
        <v>44633</v>
      </c>
      <c r="B382">
        <v>1068.148141698011</v>
      </c>
      <c r="C382">
        <v>0.0005014514592647235</v>
      </c>
      <c r="AF382" s="2">
        <v>44633</v>
      </c>
      <c r="AG382">
        <v>174.4563852332489</v>
      </c>
      <c r="AH382">
        <v>235.6502077913083</v>
      </c>
      <c r="AI382">
        <v>0.01217308019561332</v>
      </c>
      <c r="AJ382">
        <v>0.01545862382168868</v>
      </c>
      <c r="AK382">
        <v>268.3804830682296</v>
      </c>
      <c r="AL382">
        <v>180.532974807421</v>
      </c>
      <c r="AM382">
        <v>153.6794943882258</v>
      </c>
      <c r="AR382" s="2">
        <v>44633</v>
      </c>
      <c r="AS382">
        <v>0.1633542449293377</v>
      </c>
      <c r="AT382">
        <v>0.220650450653761</v>
      </c>
      <c r="AU382">
        <v>0.02271182541618476</v>
      </c>
      <c r="AV382">
        <v>0.02877146053871996</v>
      </c>
      <c r="AW382">
        <v>0.2512456437902205</v>
      </c>
      <c r="AX382">
        <v>0.1690384763890274</v>
      </c>
      <c r="AY382">
        <v>0.1442278982827485</v>
      </c>
    </row>
    <row r="383" spans="1:51">
      <c r="A383" s="2">
        <v>44634</v>
      </c>
      <c r="B383">
        <v>1067.551176815004</v>
      </c>
      <c r="C383">
        <v>-0.0005588783612523462</v>
      </c>
      <c r="AF383" s="2">
        <v>44634</v>
      </c>
      <c r="AG383">
        <v>174.4842378210054</v>
      </c>
      <c r="AH383">
        <v>235.6878301923662</v>
      </c>
      <c r="AI383">
        <v>0.0121750236715369</v>
      </c>
      <c r="AJ383">
        <v>0.01546109184643889</v>
      </c>
      <c r="AK383">
        <v>268.4233309751538</v>
      </c>
      <c r="AL383">
        <v>180.5617975445026</v>
      </c>
      <c r="AM383">
        <v>153.7040298708229</v>
      </c>
      <c r="AR383" s="2">
        <v>44634</v>
      </c>
      <c r="AS383">
        <v>0.1634787862774642</v>
      </c>
      <c r="AT383">
        <v>0.2207633646766845</v>
      </c>
      <c r="AU383">
        <v>0.0226668443824379</v>
      </c>
      <c r="AV383">
        <v>0.02863886452229216</v>
      </c>
      <c r="AW383">
        <v>0.251453453534037</v>
      </c>
      <c r="AX383">
        <v>0.169154241782961</v>
      </c>
      <c r="AY383">
        <v>0.1438444448241233</v>
      </c>
    </row>
    <row r="384" spans="1:51">
      <c r="A384" s="2">
        <v>44635</v>
      </c>
      <c r="B384">
        <v>1067.497872768508</v>
      </c>
      <c r="C384">
        <v>-4.993113927842519E-05</v>
      </c>
      <c r="AF384" s="2">
        <v>44635</v>
      </c>
      <c r="AG384">
        <v>174.5120948555275</v>
      </c>
      <c r="AH384">
        <v>235.7254585999754</v>
      </c>
      <c r="AI384">
        <v>0.01217696745774339</v>
      </c>
      <c r="AJ384">
        <v>0.01546356026521811</v>
      </c>
      <c r="AK384">
        <v>268.4661857229</v>
      </c>
      <c r="AL384">
        <v>180.5906248832375</v>
      </c>
      <c r="AM384">
        <v>153.7285692705977</v>
      </c>
      <c r="AR384" s="2">
        <v>44635</v>
      </c>
      <c r="AS384">
        <v>0.1634959977522971</v>
      </c>
      <c r="AT384">
        <v>0.2208098220322251</v>
      </c>
      <c r="AU384">
        <v>0.02235547181909662</v>
      </c>
      <c r="AV384">
        <v>0.02829425966811661</v>
      </c>
      <c r="AW384">
        <v>0.251488528155094</v>
      </c>
      <c r="AX384">
        <v>0.1691726294493948</v>
      </c>
      <c r="AY384">
        <v>0.1443832911237757</v>
      </c>
    </row>
    <row r="385" spans="1:51">
      <c r="A385" s="2">
        <v>44636</v>
      </c>
      <c r="B385">
        <v>1066.443816319796</v>
      </c>
      <c r="C385">
        <v>-0.0009874084769634361</v>
      </c>
      <c r="AF385" s="2">
        <v>44636</v>
      </c>
      <c r="AG385">
        <v>174.5399563375251</v>
      </c>
      <c r="AH385">
        <v>235.7630930150948</v>
      </c>
      <c r="AI385">
        <v>0.01217891155428231</v>
      </c>
      <c r="AJ385">
        <v>0.01546602907808925</v>
      </c>
      <c r="AK385">
        <v>268.5090473125605</v>
      </c>
      <c r="AL385">
        <v>180.6194568243604</v>
      </c>
      <c r="AM385">
        <v>153.7531125881757</v>
      </c>
      <c r="AR385" s="2">
        <v>44636</v>
      </c>
      <c r="AS385">
        <v>0.1637173860160337</v>
      </c>
      <c r="AT385">
        <v>0.2210927148894577</v>
      </c>
      <c r="AU385">
        <v>0.0220084874167146</v>
      </c>
      <c r="AV385">
        <v>0.02781153626965608</v>
      </c>
      <c r="AW385">
        <v>0.2517903612525765</v>
      </c>
      <c r="AX385">
        <v>0.1693424229286035</v>
      </c>
      <c r="AY385">
        <v>0.1442370912269577</v>
      </c>
    </row>
    <row r="386" spans="1:51">
      <c r="A386" s="2">
        <v>44637</v>
      </c>
      <c r="B386">
        <v>1067.441309685983</v>
      </c>
      <c r="C386">
        <v>0.0009353454452285526</v>
      </c>
      <c r="AF386" s="2">
        <v>44637</v>
      </c>
      <c r="AG386">
        <v>174.5678222677082</v>
      </c>
      <c r="AH386">
        <v>235.8007334386836</v>
      </c>
      <c r="AI386">
        <v>0.01218085596120322</v>
      </c>
      <c r="AJ386">
        <v>0.01546849828511522</v>
      </c>
      <c r="AK386">
        <v>268.5519157452275</v>
      </c>
      <c r="AL386">
        <v>180.6482933686062</v>
      </c>
      <c r="AM386">
        <v>153.7776598241825</v>
      </c>
      <c r="AR386" s="2">
        <v>44637</v>
      </c>
      <c r="AS386">
        <v>0.1635882910615008</v>
      </c>
      <c r="AT386">
        <v>0.2209637350686778</v>
      </c>
      <c r="AU386">
        <v>0.02208448908160652</v>
      </c>
      <c r="AV386">
        <v>0.02786456049249441</v>
      </c>
      <c r="AW386">
        <v>0.251588738929248</v>
      </c>
      <c r="AX386">
        <v>0.1692120930591229</v>
      </c>
      <c r="AY386">
        <v>0.1446980923073496</v>
      </c>
    </row>
    <row r="387" spans="1:51">
      <c r="A387" s="2">
        <v>44638</v>
      </c>
      <c r="B387">
        <v>1067.515334636847</v>
      </c>
      <c r="C387">
        <v>6.93480289666315E-05</v>
      </c>
      <c r="AF387" s="2">
        <v>44638</v>
      </c>
      <c r="AG387">
        <v>174.5956926467871</v>
      </c>
      <c r="AH387">
        <v>235.8383798717011</v>
      </c>
      <c r="AI387">
        <v>0.01218280067855567</v>
      </c>
      <c r="AJ387">
        <v>0.01547096788635894</v>
      </c>
      <c r="AK387">
        <v>268.5947910219935</v>
      </c>
      <c r="AL387">
        <v>180.6771345167098</v>
      </c>
      <c r="AM387">
        <v>153.8022109792435</v>
      </c>
      <c r="AR387" s="2">
        <v>44638</v>
      </c>
      <c r="AS387">
        <v>0.1636371071070711</v>
      </c>
      <c r="AT387">
        <v>0.2209589897916413</v>
      </c>
      <c r="AU387">
        <v>0.02227457943056082</v>
      </c>
      <c r="AV387">
        <v>0.02814870827015176</v>
      </c>
      <c r="AW387">
        <v>0.2516152314933531</v>
      </c>
      <c r="AX387">
        <v>0.169248003762623</v>
      </c>
      <c r="AY387">
        <v>0.144117380144599</v>
      </c>
    </row>
    <row r="388" spans="1:51">
      <c r="A388" s="2">
        <v>44639</v>
      </c>
      <c r="B388">
        <v>1066.896045293273</v>
      </c>
      <c r="C388">
        <v>-0.0005801221991669214</v>
      </c>
      <c r="AF388" s="2">
        <v>44639</v>
      </c>
      <c r="AG388">
        <v>174.623567475472</v>
      </c>
      <c r="AH388">
        <v>235.8760323151067</v>
      </c>
      <c r="AI388">
        <v>0.01218474570638923</v>
      </c>
      <c r="AJ388">
        <v>0.01547343788188337</v>
      </c>
      <c r="AK388">
        <v>268.6376731439513</v>
      </c>
      <c r="AL388">
        <v>180.7059802694061</v>
      </c>
      <c r="AM388">
        <v>153.8267660539845</v>
      </c>
      <c r="AR388" s="2">
        <v>44639</v>
      </c>
      <c r="AS388">
        <v>0.1637723774001128</v>
      </c>
      <c r="AT388">
        <v>0.2210972770967331</v>
      </c>
      <c r="AU388">
        <v>0.02198207195816666</v>
      </c>
      <c r="AV388">
        <v>0.02785983934729582</v>
      </c>
      <c r="AW388">
        <v>0.2517929289849355</v>
      </c>
      <c r="AX388">
        <v>0.1693773059084851</v>
      </c>
      <c r="AY388">
        <v>0.144118199304271</v>
      </c>
    </row>
    <row r="389" spans="1:51">
      <c r="A389" s="2">
        <v>44640</v>
      </c>
      <c r="B389">
        <v>1067.12502165239</v>
      </c>
      <c r="C389">
        <v>0.0002146191844345502</v>
      </c>
      <c r="AF389" s="2">
        <v>44640</v>
      </c>
      <c r="AG389">
        <v>174.6514467544733</v>
      </c>
      <c r="AH389">
        <v>235.91369076986</v>
      </c>
      <c r="AI389">
        <v>0.01218669104475345</v>
      </c>
      <c r="AJ389">
        <v>0.01547590827175144</v>
      </c>
      <c r="AK389">
        <v>268.6805621121937</v>
      </c>
      <c r="AL389">
        <v>180.7348306274303</v>
      </c>
      <c r="AM389">
        <v>153.8513250490313</v>
      </c>
      <c r="AR389" s="2">
        <v>44640</v>
      </c>
      <c r="AS389">
        <v>0.1637459357846554</v>
      </c>
      <c r="AT389">
        <v>0.2210852260018629</v>
      </c>
      <c r="AU389">
        <v>0.02190969901130697</v>
      </c>
      <c r="AV389">
        <v>0.0278563933994644</v>
      </c>
      <c r="AW389">
        <v>0.2517443268883628</v>
      </c>
      <c r="AX389">
        <v>0.1693693651006197</v>
      </c>
      <c r="AY389">
        <v>0.1442890538137278</v>
      </c>
    </row>
    <row r="390" spans="1:51">
      <c r="A390" s="2">
        <v>44641</v>
      </c>
      <c r="B390">
        <v>1067.294761261465</v>
      </c>
      <c r="C390">
        <v>0.0001590625330962769</v>
      </c>
      <c r="AF390" s="2">
        <v>44641</v>
      </c>
      <c r="AG390">
        <v>174.6793304845014</v>
      </c>
      <c r="AH390">
        <v>235.9513552369206</v>
      </c>
      <c r="AI390">
        <v>0.01218863669369793</v>
      </c>
      <c r="AJ390">
        <v>0.01547837905602611</v>
      </c>
      <c r="AK390">
        <v>268.7234579278138</v>
      </c>
      <c r="AL390">
        <v>180.7636855915176</v>
      </c>
      <c r="AM390">
        <v>153.8758879650098</v>
      </c>
      <c r="AR390" s="2">
        <v>44641</v>
      </c>
      <c r="AS390">
        <v>0.1637443447216524</v>
      </c>
      <c r="AT390">
        <v>0.2211042434238472</v>
      </c>
      <c r="AU390">
        <v>0.02195953849714385</v>
      </c>
      <c r="AV390">
        <v>0.02784431775361808</v>
      </c>
      <c r="AW390">
        <v>0.2517825582799492</v>
      </c>
      <c r="AX390">
        <v>0.1693586786710298</v>
      </c>
      <c r="AY390">
        <v>0.1442063186527594</v>
      </c>
    </row>
    <row r="391" spans="1:51">
      <c r="A391" s="2">
        <v>44642</v>
      </c>
      <c r="B391">
        <v>1070.792963299133</v>
      </c>
      <c r="C391">
        <v>0.003277634412384822</v>
      </c>
      <c r="AF391" s="2">
        <v>44642</v>
      </c>
      <c r="AG391">
        <v>174.7072186662672</v>
      </c>
      <c r="AH391">
        <v>235.9890257172486</v>
      </c>
      <c r="AI391">
        <v>0.01219058265327224</v>
      </c>
      <c r="AJ391">
        <v>0.01548085023477036</v>
      </c>
      <c r="AK391">
        <v>268.7663605919047</v>
      </c>
      <c r="AL391">
        <v>180.7925451624035</v>
      </c>
      <c r="AM391">
        <v>153.9004548025459</v>
      </c>
      <c r="AR391" s="2">
        <v>44642</v>
      </c>
      <c r="AS391">
        <v>0.1632193950804727</v>
      </c>
      <c r="AT391">
        <v>0.2204211636792918</v>
      </c>
      <c r="AU391">
        <v>0.02204121688147669</v>
      </c>
      <c r="AV391">
        <v>0.02801023529090852</v>
      </c>
      <c r="AW391">
        <v>0.2510043277979002</v>
      </c>
      <c r="AX391">
        <v>0.1688095360456971</v>
      </c>
      <c r="AY391">
        <v>0.1464941252242529</v>
      </c>
    </row>
    <row r="392" spans="1:51">
      <c r="A392" s="2">
        <v>44643</v>
      </c>
      <c r="B392">
        <v>1067.560964202053</v>
      </c>
      <c r="C392">
        <v>-0.00301832306323957</v>
      </c>
      <c r="AF392" s="2">
        <v>44643</v>
      </c>
      <c r="AG392">
        <v>174.7351113004811</v>
      </c>
      <c r="AH392">
        <v>236.0267022118038</v>
      </c>
      <c r="AI392">
        <v>0.01219252892352597</v>
      </c>
      <c r="AJ392">
        <v>0.01548332180804717</v>
      </c>
      <c r="AK392">
        <v>268.8092701055598</v>
      </c>
      <c r="AL392">
        <v>180.8214093408234</v>
      </c>
      <c r="AM392">
        <v>153.9250255622657</v>
      </c>
      <c r="AR392" s="2">
        <v>44643</v>
      </c>
      <c r="AS392">
        <v>0.1637465079728657</v>
      </c>
      <c r="AT392">
        <v>0.2211581129999187</v>
      </c>
      <c r="AU392">
        <v>0.0219295861023005</v>
      </c>
      <c r="AV392">
        <v>0.02786877016179484</v>
      </c>
      <c r="AW392">
        <v>0.251809481304569</v>
      </c>
      <c r="AX392">
        <v>0.1693643947953551</v>
      </c>
      <c r="AY392">
        <v>0.1441231466631961</v>
      </c>
    </row>
    <row r="393" spans="1:51">
      <c r="A393" s="2">
        <v>44644</v>
      </c>
      <c r="B393">
        <v>1068.509440267071</v>
      </c>
      <c r="C393">
        <v>0.0008884514297760049</v>
      </c>
      <c r="AF393" s="2">
        <v>44644</v>
      </c>
      <c r="AG393">
        <v>174.7630083878542</v>
      </c>
      <c r="AH393">
        <v>236.0643847215466</v>
      </c>
      <c r="AI393">
        <v>0.01219447550450873</v>
      </c>
      <c r="AJ393">
        <v>0.01548579377591951</v>
      </c>
      <c r="AK393">
        <v>268.8521864698728</v>
      </c>
      <c r="AL393">
        <v>180.8502781275129</v>
      </c>
      <c r="AM393">
        <v>153.9496002447955</v>
      </c>
      <c r="AR393" s="2">
        <v>44644</v>
      </c>
      <c r="AS393">
        <v>0.1636257362149746</v>
      </c>
      <c r="AT393">
        <v>0.2210255293648462</v>
      </c>
      <c r="AU393">
        <v>0.02221248305857474</v>
      </c>
      <c r="AV393">
        <v>0.02819107275892397</v>
      </c>
      <c r="AW393">
        <v>0.2516813475949645</v>
      </c>
      <c r="AX393">
        <v>0.1692248839826377</v>
      </c>
      <c r="AY393">
        <v>0.1440389470250782</v>
      </c>
    </row>
    <row r="394" spans="1:51">
      <c r="A394" s="2">
        <v>44645</v>
      </c>
      <c r="B394">
        <v>1068.983073320179</v>
      </c>
      <c r="C394">
        <v>0.0004432652022141603</v>
      </c>
      <c r="AF394" s="2">
        <v>44645</v>
      </c>
      <c r="AG394">
        <v>174.7909099290974</v>
      </c>
      <c r="AH394">
        <v>236.1020732474372</v>
      </c>
      <c r="AI394">
        <v>0.01219642239627013</v>
      </c>
      <c r="AJ394">
        <v>0.01548826613845039</v>
      </c>
      <c r="AK394">
        <v>268.8951096859373</v>
      </c>
      <c r="AL394">
        <v>180.8791515232078</v>
      </c>
      <c r="AM394">
        <v>153.9741788507615</v>
      </c>
      <c r="AR394" s="2">
        <v>44645</v>
      </c>
      <c r="AS394">
        <v>0.1635913497344997</v>
      </c>
      <c r="AT394">
        <v>0.2208731623794852</v>
      </c>
      <c r="AU394">
        <v>0.02233618729174386</v>
      </c>
      <c r="AV394">
        <v>0.02839082334069325</v>
      </c>
      <c r="AW394">
        <v>0.2515519489227343</v>
      </c>
      <c r="AX394">
        <v>0.1691840559265082</v>
      </c>
      <c r="AY394">
        <v>0.1440724724043354</v>
      </c>
    </row>
    <row r="395" spans="1:51">
      <c r="A395" s="2">
        <v>44646</v>
      </c>
      <c r="B395">
        <v>1067.108988131042</v>
      </c>
      <c r="C395">
        <v>-0.001753147674561917</v>
      </c>
      <c r="AF395" s="2">
        <v>44646</v>
      </c>
      <c r="AG395">
        <v>174.8188159249218</v>
      </c>
      <c r="AH395">
        <v>236.1397677904363</v>
      </c>
      <c r="AI395">
        <v>0.01219836959885979</v>
      </c>
      <c r="AJ395">
        <v>0.01549073889570281</v>
      </c>
      <c r="AK395">
        <v>268.9380397548471</v>
      </c>
      <c r="AL395">
        <v>180.9080295286439</v>
      </c>
      <c r="AM395">
        <v>153.9987613807902</v>
      </c>
      <c r="AR395" s="2">
        <v>44646</v>
      </c>
      <c r="AS395">
        <v>0.1638929414136117</v>
      </c>
      <c r="AT395">
        <v>0.2213279814047426</v>
      </c>
      <c r="AU395">
        <v>0.02241429510750832</v>
      </c>
      <c r="AV395">
        <v>0.0284284179837111</v>
      </c>
      <c r="AW395">
        <v>0.2520564318940696</v>
      </c>
      <c r="AX395">
        <v>0.1694822085550504</v>
      </c>
      <c r="AY395">
        <v>0.1423977236413062</v>
      </c>
    </row>
    <row r="396" spans="1:51">
      <c r="A396" s="2">
        <v>44647</v>
      </c>
      <c r="B396">
        <v>1069.274120588534</v>
      </c>
      <c r="C396">
        <v>0.002028970312848877</v>
      </c>
      <c r="AF396" s="2">
        <v>44647</v>
      </c>
      <c r="AG396">
        <v>174.8467263760384</v>
      </c>
      <c r="AH396">
        <v>236.1774683515043</v>
      </c>
      <c r="AI396">
        <v>0.01220031711232732</v>
      </c>
      <c r="AJ396">
        <v>0.01549321204773981</v>
      </c>
      <c r="AK396">
        <v>268.9809766776965</v>
      </c>
      <c r="AL396">
        <v>180.9369121445572</v>
      </c>
      <c r="AM396">
        <v>154.0233478355079</v>
      </c>
      <c r="AR396" s="2">
        <v>44647</v>
      </c>
      <c r="AS396">
        <v>0.1635951672969239</v>
      </c>
      <c r="AT396">
        <v>0.2208626861777202</v>
      </c>
      <c r="AU396">
        <v>0.02243098971353323</v>
      </c>
      <c r="AV396">
        <v>0.028344691486282</v>
      </c>
      <c r="AW396">
        <v>0.2515714739026375</v>
      </c>
      <c r="AX396">
        <v>0.1691849285117231</v>
      </c>
      <c r="AY396">
        <v>0.1440100629111802</v>
      </c>
    </row>
    <row r="397" spans="1:51">
      <c r="A397" s="2">
        <v>44648</v>
      </c>
      <c r="B397">
        <v>1069.407324573892</v>
      </c>
      <c r="C397">
        <v>0.0001245742160906893</v>
      </c>
      <c r="AF397" s="2">
        <v>44648</v>
      </c>
      <c r="AG397">
        <v>174.8746412831588</v>
      </c>
      <c r="AH397">
        <v>236.2151749316021</v>
      </c>
      <c r="AI397">
        <v>0.01220226493672237</v>
      </c>
      <c r="AJ397">
        <v>0.0154956855946244</v>
      </c>
      <c r="AK397">
        <v>269.0239204555797</v>
      </c>
      <c r="AL397">
        <v>180.9657993716837</v>
      </c>
      <c r="AM397">
        <v>154.0479382155413</v>
      </c>
      <c r="AR397" s="2">
        <v>44648</v>
      </c>
      <c r="AS397">
        <v>0.1635844329719469</v>
      </c>
      <c r="AT397">
        <v>0.2208353912875759</v>
      </c>
      <c r="AU397">
        <v>0.02228608114895031</v>
      </c>
      <c r="AV397">
        <v>0.02833181603748661</v>
      </c>
      <c r="AW397">
        <v>0.2515931837910104</v>
      </c>
      <c r="AX397">
        <v>0.1691875089743691</v>
      </c>
      <c r="AY397">
        <v>0.1441815857886607</v>
      </c>
    </row>
    <row r="398" spans="1:51">
      <c r="A398" s="2">
        <v>44649</v>
      </c>
      <c r="B398">
        <v>1068.483887017811</v>
      </c>
      <c r="C398">
        <v>-0.0008635040501985269</v>
      </c>
      <c r="AF398" s="2">
        <v>44649</v>
      </c>
      <c r="AG398">
        <v>174.9025606469941</v>
      </c>
      <c r="AH398">
        <v>236.2528875316908</v>
      </c>
      <c r="AI398">
        <v>0.01220421307209457</v>
      </c>
      <c r="AJ398">
        <v>0.01549815953641962</v>
      </c>
      <c r="AK398">
        <v>269.0668710895911</v>
      </c>
      <c r="AL398">
        <v>180.9946912107597</v>
      </c>
      <c r="AM398">
        <v>154.0725325215172</v>
      </c>
      <c r="AR398" s="2">
        <v>44649</v>
      </c>
      <c r="AS398">
        <v>0.1637675445822501</v>
      </c>
      <c r="AT398">
        <v>0.2209955977727512</v>
      </c>
      <c r="AU398">
        <v>0.02199295007474129</v>
      </c>
      <c r="AV398">
        <v>0.02789468877520157</v>
      </c>
      <c r="AW398">
        <v>0.2517629650969308</v>
      </c>
      <c r="AX398">
        <v>0.1694050247431284</v>
      </c>
      <c r="AY398">
        <v>0.1441812289549965</v>
      </c>
    </row>
    <row r="399" spans="1:51">
      <c r="A399" s="2">
        <v>44650</v>
      </c>
      <c r="B399">
        <v>1068.372613501629</v>
      </c>
      <c r="C399">
        <v>-0.0001041415013682823</v>
      </c>
      <c r="AF399" s="2">
        <v>44650</v>
      </c>
      <c r="AG399">
        <v>174.9304844682561</v>
      </c>
      <c r="AH399">
        <v>236.2906061527313</v>
      </c>
      <c r="AI399">
        <v>0.01220616151849357</v>
      </c>
      <c r="AJ399">
        <v>0.01550063387318853</v>
      </c>
      <c r="AK399">
        <v>269.1098285808253</v>
      </c>
      <c r="AL399">
        <v>181.0235876625214</v>
      </c>
      <c r="AM399">
        <v>154.0971307540622</v>
      </c>
      <c r="AR399" s="2">
        <v>44650</v>
      </c>
      <c r="AS399">
        <v>0.1638017753278968</v>
      </c>
      <c r="AT399">
        <v>0.2211727790335405</v>
      </c>
      <c r="AU399">
        <v>0.02193313586350639</v>
      </c>
      <c r="AV399">
        <v>0.0278267587286451</v>
      </c>
      <c r="AW399">
        <v>0.2518897256187753</v>
      </c>
      <c r="AX399">
        <v>0.1694177605454257</v>
      </c>
      <c r="AY399">
        <v>0.1439580648822102</v>
      </c>
    </row>
    <row r="400" spans="1:51">
      <c r="A400" s="2">
        <v>44651</v>
      </c>
      <c r="B400">
        <v>1064.320859855836</v>
      </c>
      <c r="C400">
        <v>-0.003792453676355834</v>
      </c>
      <c r="AF400" s="2">
        <v>44651</v>
      </c>
      <c r="AG400">
        <v>174.9584127476564</v>
      </c>
      <c r="AH400">
        <v>236.328330795685</v>
      </c>
      <c r="AI400">
        <v>0.01220811027596902</v>
      </c>
      <c r="AJ400">
        <v>0.01550310860499417</v>
      </c>
      <c r="AK400">
        <v>269.152792930377</v>
      </c>
      <c r="AL400">
        <v>181.0524887277053</v>
      </c>
      <c r="AM400">
        <v>154.1217329138032</v>
      </c>
      <c r="AR400" s="2">
        <v>44651</v>
      </c>
      <c r="AS400">
        <v>0.1644347570497294</v>
      </c>
      <c r="AT400">
        <v>0.222031375164932</v>
      </c>
      <c r="AU400">
        <v>0.02215988242330486</v>
      </c>
      <c r="AV400">
        <v>0.02815125659867746</v>
      </c>
      <c r="AW400">
        <v>0.2528647044272453</v>
      </c>
      <c r="AX400">
        <v>0.170085814775087</v>
      </c>
      <c r="AY400">
        <v>0.140272209561024</v>
      </c>
    </row>
    <row r="401" spans="1:51">
      <c r="A401" s="2">
        <v>44652</v>
      </c>
      <c r="B401">
        <v>1069.291523891277</v>
      </c>
      <c r="C401">
        <v>0.004670268358842655</v>
      </c>
      <c r="AF401" s="2">
        <v>44652</v>
      </c>
      <c r="AG401">
        <v>174.9863454859066</v>
      </c>
      <c r="AH401">
        <v>236.3660614615133</v>
      </c>
      <c r="AI401">
        <v>0.0122100593445706</v>
      </c>
      <c r="AJ401">
        <v>0.01550558373189963</v>
      </c>
      <c r="AK401">
        <v>269.1957641393413</v>
      </c>
      <c r="AL401">
        <v>181.0813944070479</v>
      </c>
      <c r="AM401">
        <v>154.1463390013674</v>
      </c>
      <c r="AR401" s="2">
        <v>44652</v>
      </c>
      <c r="AS401">
        <v>0.1636990514860666</v>
      </c>
      <c r="AT401">
        <v>0.2209865588916025</v>
      </c>
      <c r="AU401">
        <v>0.02210574981664505</v>
      </c>
      <c r="AV401">
        <v>0.02808774482244601</v>
      </c>
      <c r="AW401">
        <v>0.2517257583902623</v>
      </c>
      <c r="AX401">
        <v>0.1693303918733388</v>
      </c>
      <c r="AY401">
        <v>0.1440647447196388</v>
      </c>
    </row>
    <row r="402" spans="1:51">
      <c r="A402" s="2">
        <v>44653</v>
      </c>
      <c r="B402">
        <v>1069.673378301406</v>
      </c>
      <c r="C402">
        <v>0.0003571097325627548</v>
      </c>
      <c r="AF402" s="2">
        <v>44653</v>
      </c>
      <c r="AG402">
        <v>175.0142826837187</v>
      </c>
      <c r="AH402">
        <v>236.4037981511777</v>
      </c>
      <c r="AI402">
        <v>0.01221200872434798</v>
      </c>
      <c r="AJ402">
        <v>0.01550805925396798</v>
      </c>
      <c r="AK402">
        <v>269.2387422088132</v>
      </c>
      <c r="AL402">
        <v>181.110304701286</v>
      </c>
      <c r="AM402">
        <v>154.1709490173817</v>
      </c>
      <c r="AR402" s="2">
        <v>44653</v>
      </c>
      <c r="AS402">
        <v>0.1636711723467994</v>
      </c>
      <c r="AT402">
        <v>0.2209691878769697</v>
      </c>
      <c r="AU402">
        <v>0.02200036412095253</v>
      </c>
      <c r="AV402">
        <v>0.02790555600902566</v>
      </c>
      <c r="AW402">
        <v>0.2516963784547581</v>
      </c>
      <c r="AX402">
        <v>0.1693081019982003</v>
      </c>
      <c r="AY402">
        <v>0.1444492391932943</v>
      </c>
    </row>
    <row r="403" spans="1:51">
      <c r="A403" s="2">
        <v>44654</v>
      </c>
      <c r="B403">
        <v>1069.485787641886</v>
      </c>
      <c r="C403">
        <v>-0.000175371906345867</v>
      </c>
      <c r="AF403" s="2">
        <v>44654</v>
      </c>
      <c r="AG403">
        <v>175.0422243418046</v>
      </c>
      <c r="AH403">
        <v>236.44154086564</v>
      </c>
      <c r="AI403">
        <v>0.01221395841535082</v>
      </c>
      <c r="AJ403">
        <v>0.01551053517126231</v>
      </c>
      <c r="AK403">
        <v>269.2817271398882</v>
      </c>
      <c r="AL403">
        <v>181.1392196111562</v>
      </c>
      <c r="AM403">
        <v>154.1955629624733</v>
      </c>
      <c r="AR403" s="2">
        <v>44654</v>
      </c>
      <c r="AS403">
        <v>0.1637308538445273</v>
      </c>
      <c r="AT403">
        <v>0.2210956920906654</v>
      </c>
      <c r="AU403">
        <v>0.02195176485091295</v>
      </c>
      <c r="AV403">
        <v>0.02789813969991597</v>
      </c>
      <c r="AW403">
        <v>0.2517751159316239</v>
      </c>
      <c r="AX403">
        <v>0.1693906415652786</v>
      </c>
      <c r="AY403">
        <v>0.144157792017076</v>
      </c>
    </row>
    <row r="404" spans="1:51">
      <c r="A404" s="2">
        <v>44655</v>
      </c>
      <c r="B404">
        <v>1070.360657527845</v>
      </c>
      <c r="C404">
        <v>0.0008180285292880285</v>
      </c>
      <c r="AF404" s="2">
        <v>44655</v>
      </c>
      <c r="AG404">
        <v>175.0701704608765</v>
      </c>
      <c r="AH404">
        <v>236.4792896058621</v>
      </c>
      <c r="AI404">
        <v>0.01221590841762883</v>
      </c>
      <c r="AJ404">
        <v>0.01551301148384571</v>
      </c>
      <c r="AK404">
        <v>269.3247189336615</v>
      </c>
      <c r="AL404">
        <v>181.1681391373955</v>
      </c>
      <c r="AM404">
        <v>154.2201808372696</v>
      </c>
      <c r="AR404" s="2">
        <v>44655</v>
      </c>
      <c r="AS404">
        <v>0.1636125284803428</v>
      </c>
      <c r="AT404">
        <v>0.2209221527416797</v>
      </c>
      <c r="AU404">
        <v>0.02194207928746713</v>
      </c>
      <c r="AV404">
        <v>0.02789470031794922</v>
      </c>
      <c r="AW404">
        <v>0.2516156570484374</v>
      </c>
      <c r="AX404">
        <v>0.1692549265646924</v>
      </c>
      <c r="AY404">
        <v>0.1447579555594312</v>
      </c>
    </row>
    <row r="405" spans="1:51">
      <c r="A405" s="2">
        <v>44656</v>
      </c>
      <c r="B405">
        <v>1069.981301218887</v>
      </c>
      <c r="C405">
        <v>-0.0003544191448833223</v>
      </c>
      <c r="AF405" s="2">
        <v>44656</v>
      </c>
      <c r="AG405">
        <v>175.0981210416466</v>
      </c>
      <c r="AH405">
        <v>236.5170443728059</v>
      </c>
      <c r="AI405">
        <v>0.0122178587312317</v>
      </c>
      <c r="AJ405">
        <v>0.01551548819178131</v>
      </c>
      <c r="AK405">
        <v>269.367717591229</v>
      </c>
      <c r="AL405">
        <v>181.197063280741</v>
      </c>
      <c r="AM405">
        <v>154.2448026423979</v>
      </c>
      <c r="AR405" s="2">
        <v>44656</v>
      </c>
      <c r="AS405">
        <v>0.1636825758889555</v>
      </c>
      <c r="AT405">
        <v>0.2209638773167276</v>
      </c>
      <c r="AU405">
        <v>0.02204427868949336</v>
      </c>
      <c r="AV405">
        <v>0.02800118635169589</v>
      </c>
      <c r="AW405">
        <v>0.2517714840119176</v>
      </c>
      <c r="AX405">
        <v>0.1693249771339813</v>
      </c>
      <c r="AY405">
        <v>0.1442116206072289</v>
      </c>
    </row>
    <row r="406" spans="1:51">
      <c r="A406" s="2">
        <v>44657</v>
      </c>
      <c r="B406">
        <v>1069.799127290866</v>
      </c>
      <c r="C406">
        <v>-0.0001702589828569412</v>
      </c>
      <c r="AF406" s="2">
        <v>44657</v>
      </c>
      <c r="AG406">
        <v>175.1260760848271</v>
      </c>
      <c r="AH406">
        <v>236.5548051674338</v>
      </c>
      <c r="AI406">
        <v>0.01221980935620914</v>
      </c>
      <c r="AJ406">
        <v>0.01551796529513221</v>
      </c>
      <c r="AK406">
        <v>269.4107231136864</v>
      </c>
      <c r="AL406">
        <v>181.2259920419297</v>
      </c>
      <c r="AM406">
        <v>154.2694283784857</v>
      </c>
      <c r="AR406" s="2">
        <v>44657</v>
      </c>
      <c r="AS406">
        <v>0.1637283015238886</v>
      </c>
      <c r="AT406">
        <v>0.2210842393911092</v>
      </c>
      <c r="AU406">
        <v>0.02196470666828617</v>
      </c>
      <c r="AV406">
        <v>0.02788231705859935</v>
      </c>
      <c r="AW406">
        <v>0.2517931461101406</v>
      </c>
      <c r="AX406">
        <v>0.1693706901053618</v>
      </c>
      <c r="AY406">
        <v>0.1441765991426142</v>
      </c>
    </row>
    <row r="407" spans="1:51">
      <c r="A407" s="2">
        <v>44658</v>
      </c>
      <c r="B407">
        <v>1069.765764847331</v>
      </c>
      <c r="C407">
        <v>-3.118570831051048E-05</v>
      </c>
      <c r="AF407" s="2">
        <v>44658</v>
      </c>
      <c r="AG407">
        <v>175.1540355911306</v>
      </c>
      <c r="AH407">
        <v>236.592571990708</v>
      </c>
      <c r="AI407">
        <v>0.01222176029261085</v>
      </c>
      <c r="AJ407">
        <v>0.01552044279396154</v>
      </c>
      <c r="AK407">
        <v>269.4537355021297</v>
      </c>
      <c r="AL407">
        <v>181.2549254216989</v>
      </c>
      <c r="AM407">
        <v>154.2940580461606</v>
      </c>
      <c r="AR407" s="2">
        <v>44658</v>
      </c>
      <c r="AS407">
        <v>0.1637458450143283</v>
      </c>
      <c r="AT407">
        <v>0.2210685956916084</v>
      </c>
      <c r="AU407">
        <v>0.02196292920414747</v>
      </c>
      <c r="AV407">
        <v>0.02790998213378893</v>
      </c>
      <c r="AW407">
        <v>0.2518895896098321</v>
      </c>
      <c r="AX407">
        <v>0.1693888653948005</v>
      </c>
      <c r="AY407">
        <v>0.1440341929514943</v>
      </c>
    </row>
    <row r="408" spans="1:51">
      <c r="A408" s="2">
        <v>44659</v>
      </c>
      <c r="B408">
        <v>1070.195904473883</v>
      </c>
      <c r="C408">
        <v>0.0004020876725410183</v>
      </c>
      <c r="AF408" s="2">
        <v>44659</v>
      </c>
      <c r="AG408">
        <v>175.1819995612696</v>
      </c>
      <c r="AH408">
        <v>236.630344843591</v>
      </c>
      <c r="AI408">
        <v>0.01222371154048655</v>
      </c>
      <c r="AJ408">
        <v>0.01552292068833246</v>
      </c>
      <c r="AK408">
        <v>269.4967547576553</v>
      </c>
      <c r="AL408">
        <v>181.283863420786</v>
      </c>
      <c r="AM408">
        <v>154.3186916460504</v>
      </c>
      <c r="AR408" s="2">
        <v>44659</v>
      </c>
      <c r="AS408">
        <v>0.163704914901014</v>
      </c>
      <c r="AT408">
        <v>0.2210482437273594</v>
      </c>
      <c r="AU408">
        <v>0.02203990970877867</v>
      </c>
      <c r="AV408">
        <v>0.02801743095097753</v>
      </c>
      <c r="AW408">
        <v>0.2518009311320331</v>
      </c>
      <c r="AX408">
        <v>0.1693670224839446</v>
      </c>
      <c r="AY408">
        <v>0.1440215470958927</v>
      </c>
    </row>
    <row r="409" spans="1:51">
      <c r="A409" s="2">
        <v>44660</v>
      </c>
      <c r="B409">
        <v>1070.965615339418</v>
      </c>
      <c r="C409">
        <v>0.0007192242675542193</v>
      </c>
      <c r="AF409" s="2">
        <v>44660</v>
      </c>
      <c r="AG409">
        <v>175.2099679959567</v>
      </c>
      <c r="AH409">
        <v>236.6681237270455</v>
      </c>
      <c r="AI409">
        <v>0.01222566309988598</v>
      </c>
      <c r="AJ409">
        <v>0.01552539897830809</v>
      </c>
      <c r="AK409">
        <v>269.5397808813592</v>
      </c>
      <c r="AL409">
        <v>181.3128060399284</v>
      </c>
      <c r="AM409">
        <v>154.3433291787827</v>
      </c>
      <c r="AR409" s="2">
        <v>44660</v>
      </c>
      <c r="AS409">
        <v>0.1636342192506792</v>
      </c>
      <c r="AT409">
        <v>0.2209619874945288</v>
      </c>
      <c r="AU409">
        <v>0.022229949699442</v>
      </c>
      <c r="AV409">
        <v>0.02818084371509619</v>
      </c>
      <c r="AW409">
        <v>0.2516784084097173</v>
      </c>
      <c r="AX409">
        <v>0.1692956593924571</v>
      </c>
      <c r="AY409">
        <v>0.1440189320380794</v>
      </c>
    </row>
    <row r="410" spans="1:51">
      <c r="A410" s="2">
        <v>44661</v>
      </c>
      <c r="B410">
        <v>1071.244273461813</v>
      </c>
      <c r="C410">
        <v>0.000260193341788284</v>
      </c>
      <c r="AF410" s="2">
        <v>44661</v>
      </c>
      <c r="AG410">
        <v>175.2379408959048</v>
      </c>
      <c r="AH410">
        <v>236.7059086420342</v>
      </c>
      <c r="AI410">
        <v>0.01222761497085886</v>
      </c>
      <c r="AJ410">
        <v>0.01552787766395162</v>
      </c>
      <c r="AK410">
        <v>269.5828138743382</v>
      </c>
      <c r="AL410">
        <v>181.3417532798638</v>
      </c>
      <c r="AM410">
        <v>154.3679706449855</v>
      </c>
      <c r="AR410" s="2">
        <v>44661</v>
      </c>
      <c r="AS410">
        <v>0.1636174883112885</v>
      </c>
      <c r="AT410">
        <v>0.2209422604860439</v>
      </c>
      <c r="AU410">
        <v>0.02223317734883325</v>
      </c>
      <c r="AV410">
        <v>0.02817335903459519</v>
      </c>
      <c r="AW410">
        <v>0.251698956361145</v>
      </c>
      <c r="AX410">
        <v>0.1692599002982771</v>
      </c>
      <c r="AY410">
        <v>0.1440748581598169</v>
      </c>
    </row>
    <row r="411" spans="1:51">
      <c r="A411" s="2">
        <v>44662</v>
      </c>
      <c r="B411">
        <v>1071.355868791885</v>
      </c>
      <c r="C411">
        <v>0.0001041735604441207</v>
      </c>
      <c r="AF411" s="2">
        <v>44662</v>
      </c>
      <c r="AG411">
        <v>175.2659182618266</v>
      </c>
      <c r="AH411">
        <v>236.7436995895202</v>
      </c>
      <c r="AI411">
        <v>0.01222956715345495</v>
      </c>
      <c r="AJ411">
        <v>0.0155303567453262</v>
      </c>
      <c r="AK411">
        <v>269.6258537376888</v>
      </c>
      <c r="AL411">
        <v>181.3707051413299</v>
      </c>
      <c r="AM411">
        <v>154.3926160452868</v>
      </c>
      <c r="AR411" s="2">
        <v>44662</v>
      </c>
      <c r="AS411">
        <v>0.1636384920232627</v>
      </c>
      <c r="AT411">
        <v>0.2209815013194731</v>
      </c>
      <c r="AU411">
        <v>0.02220002469054963</v>
      </c>
      <c r="AV411">
        <v>0.02814347282316871</v>
      </c>
      <c r="AW411">
        <v>0.2516228218212775</v>
      </c>
      <c r="AX411">
        <v>0.1692672851213589</v>
      </c>
      <c r="AY411">
        <v>0.1441464022009093</v>
      </c>
    </row>
    <row r="412" spans="1:51">
      <c r="A412" s="2">
        <v>44663</v>
      </c>
      <c r="B412">
        <v>1071.583230886579</v>
      </c>
      <c r="C412">
        <v>0.0002122190220050779</v>
      </c>
      <c r="AF412" s="2">
        <v>44663</v>
      </c>
      <c r="AG412">
        <v>175.2939000944354</v>
      </c>
      <c r="AH412">
        <v>236.7814965704665</v>
      </c>
      <c r="AI412">
        <v>0.012231519647724</v>
      </c>
      <c r="AJ412">
        <v>0.01553283622249501</v>
      </c>
      <c r="AK412">
        <v>269.6689004725081</v>
      </c>
      <c r="AL412">
        <v>181.3996616250646</v>
      </c>
      <c r="AM412">
        <v>154.4172653803147</v>
      </c>
      <c r="AR412" s="2">
        <v>44663</v>
      </c>
      <c r="AS412">
        <v>0.163614179066216</v>
      </c>
      <c r="AT412">
        <v>0.2209105660659636</v>
      </c>
      <c r="AU412">
        <v>0.02229096049943317</v>
      </c>
      <c r="AV412">
        <v>0.02830708834776396</v>
      </c>
      <c r="AW412">
        <v>0.2516166076671165</v>
      </c>
      <c r="AX412">
        <v>0.1692663090835486</v>
      </c>
      <c r="AY412">
        <v>0.1439942892699581</v>
      </c>
    </row>
    <row r="413" spans="1:51">
      <c r="A413" s="2">
        <v>44664</v>
      </c>
      <c r="B413">
        <v>1072.51449952478</v>
      </c>
      <c r="C413">
        <v>0.000869058614728635</v>
      </c>
      <c r="AF413" s="2">
        <v>44664</v>
      </c>
      <c r="AG413">
        <v>175.321886394444</v>
      </c>
      <c r="AH413">
        <v>236.8192995858365</v>
      </c>
      <c r="AI413">
        <v>0.01223347245371576</v>
      </c>
      <c r="AJ413">
        <v>0.01553531609552125</v>
      </c>
      <c r="AK413">
        <v>269.711954079893</v>
      </c>
      <c r="AL413">
        <v>181.4286227318058</v>
      </c>
      <c r="AM413">
        <v>154.4419186506973</v>
      </c>
      <c r="AR413" s="2">
        <v>44664</v>
      </c>
      <c r="AS413">
        <v>0.1634982111279886</v>
      </c>
      <c r="AT413">
        <v>0.2207535362643705</v>
      </c>
      <c r="AU413">
        <v>0.02242500304858571</v>
      </c>
      <c r="AV413">
        <v>0.02846975064421895</v>
      </c>
      <c r="AW413">
        <v>0.2514616949742589</v>
      </c>
      <c r="AX413">
        <v>0.1691349865353425</v>
      </c>
      <c r="AY413">
        <v>0.1442568174052349</v>
      </c>
    </row>
    <row r="414" spans="1:51">
      <c r="A414" s="2">
        <v>44665</v>
      </c>
      <c r="B414">
        <v>1072.954472340631</v>
      </c>
      <c r="C414">
        <v>0.0004102255177396152</v>
      </c>
      <c r="AF414" s="2">
        <v>44665</v>
      </c>
      <c r="AG414">
        <v>175.3498771625659</v>
      </c>
      <c r="AH414">
        <v>236.8571086365934</v>
      </c>
      <c r="AI414">
        <v>0.01223542557148</v>
      </c>
      <c r="AJ414">
        <v>0.01553779636446811</v>
      </c>
      <c r="AK414">
        <v>269.7550145609407</v>
      </c>
      <c r="AL414">
        <v>181.4575884622915</v>
      </c>
      <c r="AM414">
        <v>154.466575857063</v>
      </c>
      <c r="AR414" s="2">
        <v>44665</v>
      </c>
      <c r="AS414">
        <v>0.1634498325743217</v>
      </c>
      <c r="AT414">
        <v>0.2207595449552466</v>
      </c>
      <c r="AU414">
        <v>0.02260689524592144</v>
      </c>
      <c r="AV414">
        <v>0.02861322242639074</v>
      </c>
      <c r="AW414">
        <v>0.2513910670546083</v>
      </c>
      <c r="AX414">
        <v>0.169084334321112</v>
      </c>
      <c r="AY414">
        <v>0.1440951034223991</v>
      </c>
    </row>
    <row r="415" spans="1:51">
      <c r="A415" s="2">
        <v>44666</v>
      </c>
      <c r="B415">
        <v>1072.772344220793</v>
      </c>
      <c r="C415">
        <v>-0.0001697444994477326</v>
      </c>
      <c r="AF415" s="2">
        <v>44666</v>
      </c>
      <c r="AG415">
        <v>175.3778723995143</v>
      </c>
      <c r="AH415">
        <v>236.8949237237009</v>
      </c>
      <c r="AI415">
        <v>0.0122373790010665</v>
      </c>
      <c r="AJ415">
        <v>0.01554027702939881</v>
      </c>
      <c r="AK415">
        <v>269.7980819167487</v>
      </c>
      <c r="AL415">
        <v>181.4865588172601</v>
      </c>
      <c r="AM415">
        <v>154.4912370000401</v>
      </c>
      <c r="AR415" s="2">
        <v>44666</v>
      </c>
      <c r="AS415">
        <v>0.163495838798644</v>
      </c>
      <c r="AT415">
        <v>0.2208093200968792</v>
      </c>
      <c r="AU415">
        <v>0.02255987141805789</v>
      </c>
      <c r="AV415">
        <v>0.02856114732612242</v>
      </c>
      <c r="AW415">
        <v>0.25145138792699</v>
      </c>
      <c r="AX415">
        <v>0.1691591505690134</v>
      </c>
      <c r="AY415">
        <v>0.1439632838642931</v>
      </c>
    </row>
    <row r="416" spans="1:51">
      <c r="A416" s="2">
        <v>44667</v>
      </c>
      <c r="B416">
        <v>1073.099504397896</v>
      </c>
      <c r="C416">
        <v>0.000304967012679791</v>
      </c>
      <c r="AF416" s="2">
        <v>44667</v>
      </c>
      <c r="AG416">
        <v>175.4058721060028</v>
      </c>
      <c r="AH416">
        <v>236.9327448481228</v>
      </c>
      <c r="AI416">
        <v>0.01223933274252504</v>
      </c>
      <c r="AJ416">
        <v>0.01554275809037657</v>
      </c>
      <c r="AK416">
        <v>269.8411561484147</v>
      </c>
      <c r="AL416">
        <v>181.5155337974497</v>
      </c>
      <c r="AM416">
        <v>154.5159020802572</v>
      </c>
      <c r="AR416" s="2">
        <v>44667</v>
      </c>
      <c r="AS416">
        <v>0.1634760085822526</v>
      </c>
      <c r="AT416">
        <v>0.2208410687634927</v>
      </c>
      <c r="AU416">
        <v>0.0225902243731398</v>
      </c>
      <c r="AV416">
        <v>0.02857424485772037</v>
      </c>
      <c r="AW416">
        <v>0.2514743633672647</v>
      </c>
      <c r="AX416">
        <v>0.1691723372665581</v>
      </c>
      <c r="AY416">
        <v>0.1438717527895718</v>
      </c>
    </row>
    <row r="417" spans="1:51">
      <c r="A417" s="2">
        <v>44668</v>
      </c>
      <c r="B417">
        <v>1073.213575584335</v>
      </c>
      <c r="C417">
        <v>0.0001063006608166273</v>
      </c>
      <c r="AF417" s="2">
        <v>44668</v>
      </c>
      <c r="AG417">
        <v>175.4338762827448</v>
      </c>
      <c r="AH417">
        <v>236.9705720108228</v>
      </c>
      <c r="AI417">
        <v>0.01224128679590541</v>
      </c>
      <c r="AJ417">
        <v>0.01554523954746461</v>
      </c>
      <c r="AK417">
        <v>269.8842372570361</v>
      </c>
      <c r="AL417">
        <v>181.5445134035989</v>
      </c>
      <c r="AM417">
        <v>154.5405710983428</v>
      </c>
      <c r="AR417" s="2">
        <v>44668</v>
      </c>
      <c r="AS417">
        <v>0.163488178031913</v>
      </c>
      <c r="AT417">
        <v>0.2208213347512845</v>
      </c>
      <c r="AU417">
        <v>0.02258449342451803</v>
      </c>
      <c r="AV417">
        <v>0.02856864328524873</v>
      </c>
      <c r="AW417">
        <v>0.2514518902444267</v>
      </c>
      <c r="AX417">
        <v>0.1691366885955344</v>
      </c>
      <c r="AY417">
        <v>0.1439487716670747</v>
      </c>
    </row>
    <row r="418" spans="1:51">
      <c r="A418" s="2">
        <v>44669</v>
      </c>
      <c r="B418">
        <v>1073.782151507609</v>
      </c>
      <c r="C418">
        <v>0.0005297882324724057</v>
      </c>
      <c r="AF418" s="2">
        <v>44669</v>
      </c>
      <c r="AG418">
        <v>175.4618849304541</v>
      </c>
      <c r="AH418">
        <v>237.0084052127651</v>
      </c>
      <c r="AI418">
        <v>0.01224324116125742</v>
      </c>
      <c r="AJ418">
        <v>0.01554772140072617</v>
      </c>
      <c r="AK418">
        <v>269.9273252437112</v>
      </c>
      <c r="AL418">
        <v>181.5734976364462</v>
      </c>
      <c r="AM418">
        <v>154.5652440549257</v>
      </c>
      <c r="AR418" s="2">
        <v>44669</v>
      </c>
      <c r="AS418">
        <v>0.1634380552030732</v>
      </c>
      <c r="AT418">
        <v>0.2207285698497892</v>
      </c>
      <c r="AU418">
        <v>0.02261975142521828</v>
      </c>
      <c r="AV418">
        <v>0.02867772331312881</v>
      </c>
      <c r="AW418">
        <v>0.2513206492317561</v>
      </c>
      <c r="AX418">
        <v>0.1690692409121523</v>
      </c>
      <c r="AY418">
        <v>0.1441460100648821</v>
      </c>
    </row>
    <row r="419" spans="1:51">
      <c r="A419" s="2">
        <v>44670</v>
      </c>
      <c r="B419">
        <v>1073.681540129136</v>
      </c>
      <c r="C419">
        <v>-9.369812892912055E-05</v>
      </c>
      <c r="AF419" s="2">
        <v>44670</v>
      </c>
      <c r="AG419">
        <v>175.4898980498445</v>
      </c>
      <c r="AH419">
        <v>237.0462444549138</v>
      </c>
      <c r="AI419">
        <v>0.01224519583863086</v>
      </c>
      <c r="AJ419">
        <v>0.01555020365022452</v>
      </c>
      <c r="AK419">
        <v>269.9704201095379</v>
      </c>
      <c r="AL419">
        <v>181.6024864967302</v>
      </c>
      <c r="AM419">
        <v>154.5899209506346</v>
      </c>
      <c r="AR419" s="2">
        <v>44670</v>
      </c>
      <c r="AS419">
        <v>0.163466518173305</v>
      </c>
      <c r="AT419">
        <v>0.2207975427836112</v>
      </c>
      <c r="AU419">
        <v>0.02258243512272483</v>
      </c>
      <c r="AV419">
        <v>0.02864152695750262</v>
      </c>
      <c r="AW419">
        <v>0.251425113989864</v>
      </c>
      <c r="AX419">
        <v>0.1691167119651104</v>
      </c>
      <c r="AY419">
        <v>0.1439701510078819</v>
      </c>
    </row>
    <row r="420" spans="1:51">
      <c r="A420" s="2">
        <v>44671</v>
      </c>
      <c r="B420">
        <v>1073.171571693274</v>
      </c>
      <c r="C420">
        <v>-0.000474971783346656</v>
      </c>
      <c r="AF420" s="2">
        <v>44671</v>
      </c>
      <c r="AG420">
        <v>175.5179156416299</v>
      </c>
      <c r="AH420">
        <v>237.0840897382333</v>
      </c>
      <c r="AI420">
        <v>0.01224715082807556</v>
      </c>
      <c r="AJ420">
        <v>0.0155526862960229</v>
      </c>
      <c r="AK420">
        <v>270.0135218556146</v>
      </c>
      <c r="AL420">
        <v>181.6314799851898</v>
      </c>
      <c r="AM420">
        <v>154.6146017860984</v>
      </c>
      <c r="AR420" s="2">
        <v>44671</v>
      </c>
      <c r="AS420">
        <v>0.1635762525507224</v>
      </c>
      <c r="AT420">
        <v>0.2209218100305706</v>
      </c>
      <c r="AU420">
        <v>0.02229976714856971</v>
      </c>
      <c r="AV420">
        <v>0.02829301279817303</v>
      </c>
      <c r="AW420">
        <v>0.2516048675942565</v>
      </c>
      <c r="AX420">
        <v>0.1692325705619064</v>
      </c>
      <c r="AY420">
        <v>0.1440717193158014</v>
      </c>
    </row>
    <row r="421" spans="1:51">
      <c r="A421" s="2">
        <v>44672</v>
      </c>
      <c r="B421">
        <v>1073.599754856479</v>
      </c>
      <c r="C421">
        <v>0.0003989885443285157</v>
      </c>
      <c r="AF421" s="2">
        <v>44672</v>
      </c>
      <c r="AG421">
        <v>175.5459377065243</v>
      </c>
      <c r="AH421">
        <v>237.121941063688</v>
      </c>
      <c r="AI421">
        <v>0.01224910612964134</v>
      </c>
      <c r="AJ421">
        <v>0.01555516933818459</v>
      </c>
      <c r="AK421">
        <v>270.0566304830396</v>
      </c>
      <c r="AL421">
        <v>181.6604781025638</v>
      </c>
      <c r="AM421">
        <v>154.6392865619461</v>
      </c>
      <c r="AR421" s="2">
        <v>44672</v>
      </c>
      <c r="AS421">
        <v>0.1635437929013682</v>
      </c>
      <c r="AT421">
        <v>0.2208596377474699</v>
      </c>
      <c r="AU421">
        <v>0.02239751738902277</v>
      </c>
      <c r="AV421">
        <v>0.02832154119072032</v>
      </c>
      <c r="AW421">
        <v>0.2515404707390428</v>
      </c>
      <c r="AX421">
        <v>0.1691896468045875</v>
      </c>
      <c r="AY421">
        <v>0.1441473932277886</v>
      </c>
    </row>
    <row r="422" spans="1:51">
      <c r="A422" s="2">
        <v>44673</v>
      </c>
      <c r="B422">
        <v>1073.35479666006</v>
      </c>
      <c r="C422">
        <v>-0.0002281652872127005</v>
      </c>
      <c r="AF422" s="2">
        <v>44673</v>
      </c>
      <c r="AG422">
        <v>175.5739642452419</v>
      </c>
      <c r="AH422">
        <v>237.1597984322426</v>
      </c>
      <c r="AI422">
        <v>0.01225106174337803</v>
      </c>
      <c r="AJ422">
        <v>0.01555765277677286</v>
      </c>
      <c r="AK422">
        <v>270.0997459929116</v>
      </c>
      <c r="AL422">
        <v>181.6894808495913</v>
      </c>
      <c r="AM422">
        <v>154.6639752788069</v>
      </c>
      <c r="AR422" s="2">
        <v>44673</v>
      </c>
      <c r="AS422">
        <v>0.1636016137405569</v>
      </c>
      <c r="AT422">
        <v>0.2209327144733674</v>
      </c>
      <c r="AU422">
        <v>0.02235442833633708</v>
      </c>
      <c r="AV422">
        <v>0.02829159190745924</v>
      </c>
      <c r="AW422">
        <v>0.2516259676069481</v>
      </c>
      <c r="AX422">
        <v>0.1692614706118946</v>
      </c>
      <c r="AY422">
        <v>0.1439322133234368</v>
      </c>
    </row>
    <row r="423" spans="1:51">
      <c r="A423" s="2">
        <v>44674</v>
      </c>
      <c r="B423">
        <v>1073.108969552817</v>
      </c>
      <c r="C423">
        <v>-0.0002290268865510203</v>
      </c>
      <c r="AF423" s="2">
        <v>44674</v>
      </c>
      <c r="AG423">
        <v>175.601995258497</v>
      </c>
      <c r="AH423">
        <v>237.1976618448619</v>
      </c>
      <c r="AI423">
        <v>0.01225301766933547</v>
      </c>
      <c r="AJ423">
        <v>0.01556013661185102</v>
      </c>
      <c r="AK423">
        <v>270.1428683863295</v>
      </c>
      <c r="AL423">
        <v>181.7184882270113</v>
      </c>
      <c r="AM423">
        <v>154.6886679373098</v>
      </c>
      <c r="AR423" s="2">
        <v>44674</v>
      </c>
      <c r="AS423">
        <v>0.1636586662580714</v>
      </c>
      <c r="AT423">
        <v>0.2210792912979557</v>
      </c>
      <c r="AU423">
        <v>0.02210473716948419</v>
      </c>
      <c r="AV423">
        <v>0.02803800175083598</v>
      </c>
      <c r="AW423">
        <v>0.2517589554107034</v>
      </c>
      <c r="AX423">
        <v>0.1693505917059058</v>
      </c>
      <c r="AY423">
        <v>0.1440097564070437</v>
      </c>
    </row>
    <row r="424" spans="1:51">
      <c r="A424" s="2">
        <v>44675</v>
      </c>
      <c r="B424">
        <v>1073.403473728858</v>
      </c>
      <c r="C424">
        <v>0.0002744401401879593</v>
      </c>
      <c r="AF424" s="2">
        <v>44675</v>
      </c>
      <c r="AG424">
        <v>175.6300307470039</v>
      </c>
      <c r="AH424">
        <v>237.2355313025108</v>
      </c>
      <c r="AI424">
        <v>0.0122549739075635</v>
      </c>
      <c r="AJ424">
        <v>0.01556262084348236</v>
      </c>
      <c r="AK424">
        <v>270.1859976643922</v>
      </c>
      <c r="AL424">
        <v>181.7475002355633</v>
      </c>
      <c r="AM424">
        <v>154.7133645380843</v>
      </c>
      <c r="AR424" s="2">
        <v>44675</v>
      </c>
      <c r="AS424">
        <v>0.1636520734063173</v>
      </c>
      <c r="AT424">
        <v>0.2209676723165088</v>
      </c>
      <c r="AU424">
        <v>0.02210888829426238</v>
      </c>
      <c r="AV424">
        <v>0.02801237785278873</v>
      </c>
      <c r="AW424">
        <v>0.2516703003280273</v>
      </c>
      <c r="AX424">
        <v>0.1692799968489588</v>
      </c>
      <c r="AY424">
        <v>0.1443086909531368</v>
      </c>
    </row>
    <row r="425" spans="1:51">
      <c r="A425" s="2">
        <v>44676</v>
      </c>
      <c r="B425">
        <v>1073.599772194952</v>
      </c>
      <c r="C425">
        <v>0.0001828748191132767</v>
      </c>
      <c r="AF425" s="2">
        <v>44676</v>
      </c>
      <c r="AG425">
        <v>175.6580707114771</v>
      </c>
      <c r="AH425">
        <v>237.2734068061546</v>
      </c>
      <c r="AI425">
        <v>0.01225693045811198</v>
      </c>
      <c r="AJ425">
        <v>0.01556510547173019</v>
      </c>
      <c r="AK425">
        <v>270.2291338281988</v>
      </c>
      <c r="AL425">
        <v>181.7765168759865</v>
      </c>
      <c r="AM425">
        <v>154.7380650817597</v>
      </c>
      <c r="AR425" s="2">
        <v>44676</v>
      </c>
      <c r="AS425">
        <v>0.1636496336992192</v>
      </c>
      <c r="AT425">
        <v>0.2210242690037938</v>
      </c>
      <c r="AU425">
        <v>0.02210851562772482</v>
      </c>
      <c r="AV425">
        <v>0.02802473678458394</v>
      </c>
      <c r="AW425">
        <v>0.2516843850938745</v>
      </c>
      <c r="AX425">
        <v>0.169300931910942</v>
      </c>
      <c r="AY425">
        <v>0.1442075278798619</v>
      </c>
    </row>
    <row r="426" spans="1:51">
      <c r="A426" s="2">
        <v>44677</v>
      </c>
      <c r="B426">
        <v>1072.814751588752</v>
      </c>
      <c r="C426">
        <v>-0.000731204147514708</v>
      </c>
      <c r="AF426" s="2">
        <v>44677</v>
      </c>
      <c r="AG426">
        <v>175.6861151526312</v>
      </c>
      <c r="AH426">
        <v>237.3112883567583</v>
      </c>
      <c r="AI426">
        <v>0.01225888732103078</v>
      </c>
      <c r="AJ426">
        <v>0.01556759049665783</v>
      </c>
      <c r="AK426">
        <v>270.2722768788488</v>
      </c>
      <c r="AL426">
        <v>181.8055381490204</v>
      </c>
      <c r="AM426">
        <v>154.7627695689656</v>
      </c>
      <c r="AR426" s="2">
        <v>44677</v>
      </c>
      <c r="AS426">
        <v>0.1637774299353215</v>
      </c>
      <c r="AT426">
        <v>0.2212345011206452</v>
      </c>
      <c r="AU426">
        <v>0.02175771594057948</v>
      </c>
      <c r="AV426">
        <v>0.02762752293945234</v>
      </c>
      <c r="AW426">
        <v>0.2519076815577618</v>
      </c>
      <c r="AX426">
        <v>0.1694282097997948</v>
      </c>
      <c r="AY426">
        <v>0.1442669387064449</v>
      </c>
    </row>
    <row r="427" spans="1:51">
      <c r="A427" s="2">
        <v>44678</v>
      </c>
      <c r="B427">
        <v>1072.439116398668</v>
      </c>
      <c r="C427">
        <v>-0.0003501398442995463</v>
      </c>
      <c r="AF427" s="2">
        <v>44678</v>
      </c>
      <c r="AG427">
        <v>175.714164071181</v>
      </c>
      <c r="AH427">
        <v>237.3491759552875</v>
      </c>
      <c r="AI427">
        <v>0.01226084449636976</v>
      </c>
      <c r="AJ427">
        <v>0.01557007591832862</v>
      </c>
      <c r="AK427">
        <v>270.3154268174416</v>
      </c>
      <c r="AL427">
        <v>181.8345640554047</v>
      </c>
      <c r="AM427">
        <v>154.7874780003314</v>
      </c>
      <c r="AR427" s="2">
        <v>44678</v>
      </c>
      <c r="AS427">
        <v>0.1638497215842946</v>
      </c>
      <c r="AT427">
        <v>0.2212743341815821</v>
      </c>
      <c r="AU427">
        <v>0.02180996999982231</v>
      </c>
      <c r="AV427">
        <v>0.02767871134676078</v>
      </c>
      <c r="AW427">
        <v>0.2520412720945278</v>
      </c>
      <c r="AX427">
        <v>0.1695244105206644</v>
      </c>
      <c r="AY427">
        <v>0.1438215802723479</v>
      </c>
    </row>
    <row r="428" spans="1:51">
      <c r="A428" s="2">
        <v>44679</v>
      </c>
      <c r="B428">
        <v>1072.868393656418</v>
      </c>
      <c r="C428">
        <v>0.000400281238520428</v>
      </c>
      <c r="AF428" s="2">
        <v>44679</v>
      </c>
      <c r="AG428">
        <v>175.7422174678412</v>
      </c>
      <c r="AH428">
        <v>237.3870696027078</v>
      </c>
      <c r="AI428">
        <v>0.01226280198417881</v>
      </c>
      <c r="AJ428">
        <v>0.01557256173680589</v>
      </c>
      <c r="AK428">
        <v>270.3585836450768</v>
      </c>
      <c r="AL428">
        <v>181.8635945958791</v>
      </c>
      <c r="AM428">
        <v>154.8121903764869</v>
      </c>
      <c r="AR428" s="2">
        <v>44679</v>
      </c>
      <c r="AS428">
        <v>0.1638121190573542</v>
      </c>
      <c r="AT428">
        <v>0.2212705016205044</v>
      </c>
      <c r="AU428">
        <v>0.0216262061684979</v>
      </c>
      <c r="AV428">
        <v>0.02745006523722828</v>
      </c>
      <c r="AW428">
        <v>0.2519961281034005</v>
      </c>
      <c r="AX428">
        <v>0.1694931798703148</v>
      </c>
      <c r="AY428">
        <v>0.1443517999426998</v>
      </c>
    </row>
    <row r="429" spans="1:51">
      <c r="A429" s="2">
        <v>44680</v>
      </c>
      <c r="B429">
        <v>1073.304920317962</v>
      </c>
      <c r="C429">
        <v>0.000406878107441111</v>
      </c>
      <c r="AF429" s="2">
        <v>44680</v>
      </c>
      <c r="AG429">
        <v>175.7702753433269</v>
      </c>
      <c r="AH429">
        <v>237.4249692999848</v>
      </c>
      <c r="AI429">
        <v>0.01226475978450781</v>
      </c>
      <c r="AJ429">
        <v>0.01557504795215301</v>
      </c>
      <c r="AK429">
        <v>270.4017473628544</v>
      </c>
      <c r="AL429">
        <v>181.8926297711834</v>
      </c>
      <c r="AM429">
        <v>154.8369066980619</v>
      </c>
      <c r="AR429" s="2">
        <v>44680</v>
      </c>
      <c r="AS429">
        <v>0.1637720602088503</v>
      </c>
      <c r="AT429">
        <v>0.2211945945939491</v>
      </c>
      <c r="AU429">
        <v>0.0216999984059026</v>
      </c>
      <c r="AV429">
        <v>0.02750290069488705</v>
      </c>
      <c r="AW429">
        <v>0.2519054437919032</v>
      </c>
      <c r="AX429">
        <v>0.1694579392203598</v>
      </c>
      <c r="AY429">
        <v>0.144467063084148</v>
      </c>
    </row>
    <row r="430" spans="1:51">
      <c r="A430" s="2">
        <v>44681</v>
      </c>
      <c r="B430">
        <v>1073.338459439682</v>
      </c>
      <c r="C430">
        <v>3.124845613244887E-05</v>
      </c>
      <c r="AF430" s="2">
        <v>44681</v>
      </c>
      <c r="AG430">
        <v>175.798337698353</v>
      </c>
      <c r="AH430">
        <v>237.4628750480844</v>
      </c>
      <c r="AI430">
        <v>0.01226671789740665</v>
      </c>
      <c r="AJ430">
        <v>0.01557753456443332</v>
      </c>
      <c r="AK430">
        <v>270.4449179718744</v>
      </c>
      <c r="AL430">
        <v>181.9216695820576</v>
      </c>
      <c r="AM430">
        <v>154.8616269656864</v>
      </c>
      <c r="AR430" s="2">
        <v>44681</v>
      </c>
      <c r="AS430">
        <v>0.1637913910312548</v>
      </c>
      <c r="AT430">
        <v>0.2212441005984404</v>
      </c>
      <c r="AU430">
        <v>0.02177378978647661</v>
      </c>
      <c r="AV430">
        <v>0.02754516210423495</v>
      </c>
      <c r="AW430">
        <v>0.252009636015533</v>
      </c>
      <c r="AX430">
        <v>0.1694780970424691</v>
      </c>
      <c r="AY430">
        <v>0.1441578234215912</v>
      </c>
    </row>
    <row r="431" spans="1:51">
      <c r="A431" s="2">
        <v>44682</v>
      </c>
      <c r="B431">
        <v>1073.309469640983</v>
      </c>
      <c r="C431">
        <v>-2.700900023089314E-05</v>
      </c>
      <c r="AF431" s="2">
        <v>44682</v>
      </c>
      <c r="AG431">
        <v>175.8264045336348</v>
      </c>
      <c r="AH431">
        <v>237.5007868479727</v>
      </c>
      <c r="AI431">
        <v>0.01226867632292525</v>
      </c>
      <c r="AJ431">
        <v>0.0155800215737102</v>
      </c>
      <c r="AK431">
        <v>270.488095473237</v>
      </c>
      <c r="AL431">
        <v>181.9507140292418</v>
      </c>
      <c r="AM431">
        <v>154.8863511799902</v>
      </c>
      <c r="AR431" s="2">
        <v>44682</v>
      </c>
      <c r="AS431">
        <v>0.1638509811166451</v>
      </c>
      <c r="AT431">
        <v>0.221281742985823</v>
      </c>
      <c r="AU431">
        <v>0.02174596967809011</v>
      </c>
      <c r="AV431">
        <v>0.02752424886590933</v>
      </c>
      <c r="AW431">
        <v>0.2520302840150119</v>
      </c>
      <c r="AX431">
        <v>0.1695316175831857</v>
      </c>
      <c r="AY431">
        <v>0.1440351557553349</v>
      </c>
    </row>
    <row r="432" spans="1:51">
      <c r="A432" s="2">
        <v>44683</v>
      </c>
      <c r="B432">
        <v>1073.7676139408</v>
      </c>
      <c r="C432">
        <v>0.0004268520056667224</v>
      </c>
      <c r="AF432" s="2">
        <v>44683</v>
      </c>
      <c r="AG432">
        <v>175.8544758498875</v>
      </c>
      <c r="AH432">
        <v>237.5387047006159</v>
      </c>
      <c r="AI432">
        <v>0.0122706350611135</v>
      </c>
      <c r="AJ432">
        <v>0.01558250898004703</v>
      </c>
      <c r="AK432">
        <v>270.5312798680426</v>
      </c>
      <c r="AL432">
        <v>181.9797631134761</v>
      </c>
      <c r="AM432">
        <v>154.9110793416036</v>
      </c>
      <c r="AR432" s="2">
        <v>44683</v>
      </c>
      <c r="AS432">
        <v>0.1637777030264729</v>
      </c>
      <c r="AT432">
        <v>0.2212603982837702</v>
      </c>
      <c r="AU432">
        <v>0.02176932750057728</v>
      </c>
      <c r="AV432">
        <v>0.02756602577310394</v>
      </c>
      <c r="AW432">
        <v>0.2519531417444203</v>
      </c>
      <c r="AX432">
        <v>0.1694492377351907</v>
      </c>
      <c r="AY432">
        <v>0.1442241659364646</v>
      </c>
    </row>
    <row r="433" spans="1:51">
      <c r="A433" s="2">
        <v>44684</v>
      </c>
      <c r="B433">
        <v>1073.068795139772</v>
      </c>
      <c r="C433">
        <v>-0.0006508100933161343</v>
      </c>
      <c r="AF433" s="2">
        <v>44684</v>
      </c>
      <c r="AG433">
        <v>175.8825516478266</v>
      </c>
      <c r="AH433">
        <v>237.5766286069802</v>
      </c>
      <c r="AI433">
        <v>0.01227259411202133</v>
      </c>
      <c r="AJ433">
        <v>0.01558499678350722</v>
      </c>
      <c r="AK433">
        <v>270.5744711573917</v>
      </c>
      <c r="AL433">
        <v>182.008816835501</v>
      </c>
      <c r="AM433">
        <v>154.9358114511567</v>
      </c>
      <c r="AR433" s="2">
        <v>44684</v>
      </c>
      <c r="AS433">
        <v>0.1638896859919945</v>
      </c>
      <c r="AT433">
        <v>0.2213869684231368</v>
      </c>
      <c r="AU433">
        <v>0.02136161332519177</v>
      </c>
      <c r="AV433">
        <v>0.02718090999013598</v>
      </c>
      <c r="AW433">
        <v>0.2521213085698528</v>
      </c>
      <c r="AX433">
        <v>0.1696091694740714</v>
      </c>
      <c r="AY433">
        <v>0.1444503442256167</v>
      </c>
    </row>
    <row r="434" spans="1:51">
      <c r="A434" s="2">
        <v>44685</v>
      </c>
      <c r="B434">
        <v>1073.230501492164</v>
      </c>
      <c r="C434">
        <v>0.0001506952332641642</v>
      </c>
      <c r="AF434" s="2">
        <v>44685</v>
      </c>
      <c r="AG434">
        <v>175.9106319281675</v>
      </c>
      <c r="AH434">
        <v>237.6145585680323</v>
      </c>
      <c r="AI434">
        <v>0.01227455347569867</v>
      </c>
      <c r="AJ434">
        <v>0.01558748498415414</v>
      </c>
      <c r="AK434">
        <v>270.6176693423852</v>
      </c>
      <c r="AL434">
        <v>182.0378751960569</v>
      </c>
      <c r="AM434">
        <v>154.9605475092798</v>
      </c>
      <c r="AR434" s="2">
        <v>44685</v>
      </c>
      <c r="AS434">
        <v>0.1638759879496362</v>
      </c>
      <c r="AT434">
        <v>0.2213420306223027</v>
      </c>
      <c r="AU434">
        <v>0.02141366911013683</v>
      </c>
      <c r="AV434">
        <v>0.02715946289176752</v>
      </c>
      <c r="AW434">
        <v>0.2521496994972714</v>
      </c>
      <c r="AX434">
        <v>0.1695978576820284</v>
      </c>
      <c r="AY434">
        <v>0.1444612922468569</v>
      </c>
    </row>
    <row r="435" spans="1:51">
      <c r="A435" s="2">
        <v>44686</v>
      </c>
      <c r="B435">
        <v>1073.833158292689</v>
      </c>
      <c r="C435">
        <v>0.0005615352896584103</v>
      </c>
      <c r="AF435" s="2">
        <v>44686</v>
      </c>
      <c r="AG435">
        <v>175.9387166916259</v>
      </c>
      <c r="AH435">
        <v>237.6524945847387</v>
      </c>
      <c r="AI435">
        <v>0.01227651315219544</v>
      </c>
      <c r="AJ435">
        <v>0.01558997358205123</v>
      </c>
      <c r="AK435">
        <v>270.6608744241238</v>
      </c>
      <c r="AL435">
        <v>182.0669381958842</v>
      </c>
      <c r="AM435">
        <v>154.9852875166033</v>
      </c>
      <c r="AR435" s="2">
        <v>44686</v>
      </c>
      <c r="AS435">
        <v>0.1638105879634485</v>
      </c>
      <c r="AT435">
        <v>0.221276933861936</v>
      </c>
      <c r="AU435">
        <v>0.02157775367303949</v>
      </c>
      <c r="AV435">
        <v>0.027403277985757</v>
      </c>
      <c r="AW435">
        <v>0.2520239883965112</v>
      </c>
      <c r="AX435">
        <v>0.1695237266885507</v>
      </c>
      <c r="AY435">
        <v>0.1443837314307571</v>
      </c>
    </row>
    <row r="436" spans="1:51">
      <c r="A436" s="2">
        <v>44687</v>
      </c>
      <c r="B436">
        <v>1073.360313987551</v>
      </c>
      <c r="C436">
        <v>-0.000440333120174774</v>
      </c>
      <c r="AF436" s="2">
        <v>44687</v>
      </c>
      <c r="AG436">
        <v>175.9668059389176</v>
      </c>
      <c r="AH436">
        <v>237.6904366580663</v>
      </c>
      <c r="AI436">
        <v>0.0122784731415616</v>
      </c>
      <c r="AJ436">
        <v>0.0155924625772619</v>
      </c>
      <c r="AK436">
        <v>270.7040864037087</v>
      </c>
      <c r="AL436">
        <v>182.0960058357237</v>
      </c>
      <c r="AM436">
        <v>155.0100314737577</v>
      </c>
      <c r="AR436" s="2">
        <v>44687</v>
      </c>
      <c r="AS436">
        <v>0.1638915014701485</v>
      </c>
      <c r="AT436">
        <v>0.2214110096607624</v>
      </c>
      <c r="AU436">
        <v>0.02147474509610433</v>
      </c>
      <c r="AV436">
        <v>0.0272460715508657</v>
      </c>
      <c r="AW436">
        <v>0.2521755968657052</v>
      </c>
      <c r="AX436">
        <v>0.1696196535328296</v>
      </c>
      <c r="AY436">
        <v>0.1441814218235843</v>
      </c>
    </row>
    <row r="437" spans="1:51">
      <c r="A437" s="2">
        <v>44688</v>
      </c>
      <c r="B437">
        <v>1073.818854738879</v>
      </c>
      <c r="C437">
        <v>0.0004272011414547805</v>
      </c>
      <c r="AF437" s="2">
        <v>44688</v>
      </c>
      <c r="AG437">
        <v>175.9948996707583</v>
      </c>
      <c r="AH437">
        <v>237.7283847889819</v>
      </c>
      <c r="AI437">
        <v>0.0122804334438471</v>
      </c>
      <c r="AJ437">
        <v>0.01559495196984959</v>
      </c>
      <c r="AK437">
        <v>270.7473052822413</v>
      </c>
      <c r="AL437">
        <v>182.1250781163162</v>
      </c>
      <c r="AM437">
        <v>155.0347793813737</v>
      </c>
      <c r="AR437" s="2">
        <v>44688</v>
      </c>
      <c r="AS437">
        <v>0.1638634168644829</v>
      </c>
      <c r="AT437">
        <v>0.2213153881338745</v>
      </c>
      <c r="AU437">
        <v>0.02153954618832861</v>
      </c>
      <c r="AV437">
        <v>0.02732863647725011</v>
      </c>
      <c r="AW437">
        <v>0.252124549073649</v>
      </c>
      <c r="AX437">
        <v>0.1695163941104219</v>
      </c>
      <c r="AY437">
        <v>0.1443120691519932</v>
      </c>
    </row>
    <row r="438" spans="1:51">
      <c r="A438" s="2">
        <v>44689</v>
      </c>
      <c r="B438">
        <v>1074.143501834326</v>
      </c>
      <c r="C438">
        <v>0.000302329479515917</v>
      </c>
      <c r="AF438" s="2">
        <v>44689</v>
      </c>
      <c r="AG438">
        <v>176.0229978878642</v>
      </c>
      <c r="AH438">
        <v>237.7663389784529</v>
      </c>
      <c r="AI438">
        <v>0.01228239405910189</v>
      </c>
      <c r="AJ438">
        <v>0.01559744175987773</v>
      </c>
      <c r="AK438">
        <v>270.7905310608227</v>
      </c>
      <c r="AL438">
        <v>182.1541550384026</v>
      </c>
      <c r="AM438">
        <v>155.0595312400819</v>
      </c>
      <c r="AR438" s="2">
        <v>44689</v>
      </c>
      <c r="AS438">
        <v>0.1638277517104281</v>
      </c>
      <c r="AT438">
        <v>0.2213935246298762</v>
      </c>
      <c r="AU438">
        <v>0.02156571930262408</v>
      </c>
      <c r="AV438">
        <v>0.02735868291936675</v>
      </c>
      <c r="AW438">
        <v>0.2521032292826544</v>
      </c>
      <c r="AX438">
        <v>0.1695384918108536</v>
      </c>
      <c r="AY438">
        <v>0.1442126003441971</v>
      </c>
    </row>
    <row r="439" spans="1:51">
      <c r="A439" s="2">
        <v>44690</v>
      </c>
      <c r="B439">
        <v>1074.345268733246</v>
      </c>
      <c r="C439">
        <v>0.0001878397984771407</v>
      </c>
      <c r="AF439" s="2">
        <v>44690</v>
      </c>
      <c r="AG439">
        <v>176.0511005909512</v>
      </c>
      <c r="AH439">
        <v>237.8042992274463</v>
      </c>
      <c r="AI439">
        <v>0.01228435498737593</v>
      </c>
      <c r="AJ439">
        <v>0.01559993194740978</v>
      </c>
      <c r="AK439">
        <v>270.8337637405548</v>
      </c>
      <c r="AL439">
        <v>182.183236602724</v>
      </c>
      <c r="AM439">
        <v>155.0842870505131</v>
      </c>
      <c r="AR439" s="2">
        <v>44690</v>
      </c>
      <c r="AS439">
        <v>0.1638264457801555</v>
      </c>
      <c r="AT439">
        <v>0.2213418494530072</v>
      </c>
      <c r="AU439">
        <v>0.02153408985338111</v>
      </c>
      <c r="AV439">
        <v>0.02727473267874989</v>
      </c>
      <c r="AW439">
        <v>0.252009022199112</v>
      </c>
      <c r="AX439">
        <v>0.1695328232190088</v>
      </c>
      <c r="AY439">
        <v>0.1444810368165857</v>
      </c>
    </row>
    <row r="440" spans="1:51">
      <c r="A440" s="2">
        <v>44691</v>
      </c>
      <c r="B440">
        <v>1073.369095234098</v>
      </c>
      <c r="C440">
        <v>-0.000908621769516782</v>
      </c>
      <c r="AF440" s="2">
        <v>44691</v>
      </c>
      <c r="AG440">
        <v>176.0792077807356</v>
      </c>
      <c r="AH440">
        <v>237.8422655369297</v>
      </c>
      <c r="AI440">
        <v>0.01228631622871921</v>
      </c>
      <c r="AJ440">
        <v>0.0156024225325092</v>
      </c>
      <c r="AK440">
        <v>270.8770033225394</v>
      </c>
      <c r="AL440">
        <v>182.2123228100214</v>
      </c>
      <c r="AM440">
        <v>155.1090468132983</v>
      </c>
      <c r="AR440" s="2">
        <v>44691</v>
      </c>
      <c r="AS440">
        <v>0.1639952908141426</v>
      </c>
      <c r="AT440">
        <v>0.2214090341265017</v>
      </c>
      <c r="AU440">
        <v>0.02119934704080412</v>
      </c>
      <c r="AV440">
        <v>0.02689481895225857</v>
      </c>
      <c r="AW440">
        <v>0.2523418111401198</v>
      </c>
      <c r="AX440">
        <v>0.1697391717967277</v>
      </c>
      <c r="AY440">
        <v>0.1444205261294455</v>
      </c>
    </row>
    <row r="441" spans="1:51">
      <c r="A441" s="2">
        <v>44692</v>
      </c>
      <c r="B441">
        <v>1073.35459000437</v>
      </c>
      <c r="C441">
        <v>-1.351373892988228E-05</v>
      </c>
      <c r="AF441" s="2">
        <v>44692</v>
      </c>
      <c r="AG441">
        <v>176.1073194579336</v>
      </c>
      <c r="AH441">
        <v>237.8802379078706</v>
      </c>
      <c r="AI441">
        <v>0.0122882777831817</v>
      </c>
      <c r="AJ441">
        <v>0.01560491351523947</v>
      </c>
      <c r="AK441">
        <v>270.9202498078783</v>
      </c>
      <c r="AL441">
        <v>182.2414136610361</v>
      </c>
      <c r="AM441">
        <v>155.1338105290684</v>
      </c>
      <c r="AR441" s="2">
        <v>44692</v>
      </c>
      <c r="AS441">
        <v>0.1640019399897118</v>
      </c>
      <c r="AT441">
        <v>0.2215876764175233</v>
      </c>
      <c r="AU441">
        <v>0.02101436443955979</v>
      </c>
      <c r="AV441">
        <v>0.0266904185355996</v>
      </c>
      <c r="AW441">
        <v>0.252396908870766</v>
      </c>
      <c r="AX441">
        <v>0.1697079517119938</v>
      </c>
      <c r="AY441">
        <v>0.1446007400348458</v>
      </c>
    </row>
    <row r="442" spans="1:51">
      <c r="A442" s="2">
        <v>44693</v>
      </c>
      <c r="B442">
        <v>1072.309253900289</v>
      </c>
      <c r="C442">
        <v>-0.0009738963375340859</v>
      </c>
      <c r="AF442" s="2">
        <v>44693</v>
      </c>
      <c r="AG442">
        <v>176.1354356232618</v>
      </c>
      <c r="AH442">
        <v>237.9182163412367</v>
      </c>
      <c r="AI442">
        <v>0.01229023965081341</v>
      </c>
      <c r="AJ442">
        <v>0.01560740489566407</v>
      </c>
      <c r="AK442">
        <v>270.9635031976737</v>
      </c>
      <c r="AL442">
        <v>182.2705091565095</v>
      </c>
      <c r="AM442">
        <v>155.1585781984546</v>
      </c>
      <c r="AR442" s="2">
        <v>44693</v>
      </c>
      <c r="AS442">
        <v>0.1635069719516093</v>
      </c>
      <c r="AT442">
        <v>0.2218526516501397</v>
      </c>
      <c r="AU442">
        <v>0.02118415719396489</v>
      </c>
      <c r="AV442">
        <v>0.0268338413882657</v>
      </c>
      <c r="AW442">
        <v>0.2526259448535844</v>
      </c>
      <c r="AX442">
        <v>0.1699668428792311</v>
      </c>
      <c r="AY442">
        <v>0.1440295900832049</v>
      </c>
    </row>
    <row r="443" spans="1:51">
      <c r="A443" s="2">
        <v>44694</v>
      </c>
      <c r="B443">
        <v>1072.710906668009</v>
      </c>
      <c r="C443">
        <v>0.0003745680327380541</v>
      </c>
      <c r="AF443" s="2">
        <v>44694</v>
      </c>
      <c r="AG443">
        <v>176.1635562774366</v>
      </c>
      <c r="AH443">
        <v>237.956200837996</v>
      </c>
      <c r="AI443">
        <v>0.01229220183166431</v>
      </c>
      <c r="AJ443">
        <v>0.01560989667384649</v>
      </c>
      <c r="AK443">
        <v>271.006763493028</v>
      </c>
      <c r="AL443">
        <v>182.2996092971833</v>
      </c>
      <c r="AM443">
        <v>155.183349822088</v>
      </c>
      <c r="AR443" s="2">
        <v>44694</v>
      </c>
      <c r="AS443">
        <v>0.1637696829118326</v>
      </c>
      <c r="AT443">
        <v>0.2218360908016994</v>
      </c>
      <c r="AU443">
        <v>0.02096181980720866</v>
      </c>
      <c r="AV443">
        <v>0.02650773773980992</v>
      </c>
      <c r="AW443">
        <v>0.2526034003600092</v>
      </c>
      <c r="AX443">
        <v>0.16987139391904</v>
      </c>
      <c r="AY443">
        <v>0.1444498744604004</v>
      </c>
    </row>
    <row r="444" spans="1:51">
      <c r="A444" s="2">
        <v>44695</v>
      </c>
      <c r="B444">
        <v>1072.398845136757</v>
      </c>
      <c r="C444">
        <v>-0.0002909092555247739</v>
      </c>
      <c r="AF444" s="2">
        <v>44695</v>
      </c>
      <c r="AG444">
        <v>176.1916814211747</v>
      </c>
      <c r="AH444">
        <v>237.9941913991164</v>
      </c>
      <c r="AI444">
        <v>0.01229416432578443</v>
      </c>
      <c r="AJ444">
        <v>0.01561238884985024</v>
      </c>
      <c r="AK444">
        <v>271.0500306950437</v>
      </c>
      <c r="AL444">
        <v>182.3287140837988</v>
      </c>
      <c r="AM444">
        <v>155.2081254006001</v>
      </c>
      <c r="AR444" s="2">
        <v>44695</v>
      </c>
      <c r="AS444">
        <v>0.164014800882184</v>
      </c>
      <c r="AT444">
        <v>0.2219142022354335</v>
      </c>
      <c r="AU444">
        <v>0.02072131041421779</v>
      </c>
      <c r="AV444">
        <v>0.02619758097255326</v>
      </c>
      <c r="AW444">
        <v>0.2527606759679345</v>
      </c>
      <c r="AX444">
        <v>0.1699679104769732</v>
      </c>
      <c r="AY444">
        <v>0.1444235190507037</v>
      </c>
    </row>
    <row r="445" spans="1:51">
      <c r="A445" s="2">
        <v>44696</v>
      </c>
      <c r="B445">
        <v>1073.135840969478</v>
      </c>
      <c r="C445">
        <v>0.0006872404199831372</v>
      </c>
      <c r="AF445" s="2">
        <v>44696</v>
      </c>
      <c r="AG445">
        <v>176.219811055193</v>
      </c>
      <c r="AH445">
        <v>238.0321880255662</v>
      </c>
      <c r="AI445">
        <v>0.01229612713322378</v>
      </c>
      <c r="AJ445">
        <v>0.01561488142373883</v>
      </c>
      <c r="AK445">
        <v>271.0933048048233</v>
      </c>
      <c r="AL445">
        <v>182.3578235170979</v>
      </c>
      <c r="AM445">
        <v>155.2329049346221</v>
      </c>
      <c r="AR445" s="2">
        <v>44696</v>
      </c>
      <c r="AS445">
        <v>0.1639833866514922</v>
      </c>
      <c r="AT445">
        <v>0.2218696796886937</v>
      </c>
      <c r="AU445">
        <v>0.02071632725484619</v>
      </c>
      <c r="AV445">
        <v>0.02636871911992835</v>
      </c>
      <c r="AW445">
        <v>0.2525879010609073</v>
      </c>
      <c r="AX445">
        <v>0.1698294162925777</v>
      </c>
      <c r="AY445">
        <v>0.1446445699315545</v>
      </c>
    </row>
    <row r="446" spans="1:51">
      <c r="A446" s="2">
        <v>44697</v>
      </c>
      <c r="B446">
        <v>1073.295671848286</v>
      </c>
      <c r="C446">
        <v>0.0001489381611405882</v>
      </c>
      <c r="AF446" s="2">
        <v>44697</v>
      </c>
      <c r="AG446">
        <v>176.2479451802082</v>
      </c>
      <c r="AH446">
        <v>238.0701907183137</v>
      </c>
      <c r="AI446">
        <v>0.01229809025403237</v>
      </c>
      <c r="AJ446">
        <v>0.01561737439557578</v>
      </c>
      <c r="AK446">
        <v>271.1365858234699</v>
      </c>
      <c r="AL446">
        <v>182.3869375978225</v>
      </c>
      <c r="AM446">
        <v>155.2576884247857</v>
      </c>
      <c r="AR446" s="2">
        <v>44697</v>
      </c>
      <c r="AS446">
        <v>0.1640056306825362</v>
      </c>
      <c r="AT446">
        <v>0.2219187637170759</v>
      </c>
      <c r="AU446">
        <v>0.02072728432542504</v>
      </c>
      <c r="AV446">
        <v>0.0263417324296185</v>
      </c>
      <c r="AW446">
        <v>0.2526153593502573</v>
      </c>
      <c r="AX446">
        <v>0.1698472277639138</v>
      </c>
      <c r="AY446">
        <v>0.1445440017311733</v>
      </c>
    </row>
    <row r="447" spans="1:51">
      <c r="A447" s="2">
        <v>44698</v>
      </c>
      <c r="B447">
        <v>1073.869639691795</v>
      </c>
      <c r="C447">
        <v>0.00053477141347269</v>
      </c>
      <c r="AF447" s="2">
        <v>44698</v>
      </c>
      <c r="AG447">
        <v>176.2760837969374</v>
      </c>
      <c r="AH447">
        <v>238.1081994783275</v>
      </c>
      <c r="AI447">
        <v>0.01230005368826025</v>
      </c>
      <c r="AJ447">
        <v>0.01561986776542463</v>
      </c>
      <c r="AK447">
        <v>271.1798737520863</v>
      </c>
      <c r="AL447">
        <v>182.4160563267146</v>
      </c>
      <c r="AM447">
        <v>155.2824758717223</v>
      </c>
      <c r="AR447" s="2">
        <v>44698</v>
      </c>
      <c r="AS447">
        <v>0.1639237840312824</v>
      </c>
      <c r="AT447">
        <v>0.2216948264340206</v>
      </c>
      <c r="AU447">
        <v>0.02090321506725357</v>
      </c>
      <c r="AV447">
        <v>0.02652790113571281</v>
      </c>
      <c r="AW447">
        <v>0.2524448865035361</v>
      </c>
      <c r="AX447">
        <v>0.1697722703084724</v>
      </c>
      <c r="AY447">
        <v>0.1447331165197221</v>
      </c>
    </row>
    <row r="448" spans="1:51">
      <c r="A448" s="2">
        <v>44699</v>
      </c>
      <c r="B448">
        <v>1073.85114203586</v>
      </c>
      <c r="C448">
        <v>-1.722523409775079E-05</v>
      </c>
      <c r="AF448" s="2">
        <v>44699</v>
      </c>
      <c r="AG448">
        <v>176.3042269060977</v>
      </c>
      <c r="AH448">
        <v>238.1462143065762</v>
      </c>
      <c r="AI448">
        <v>0.01230201743595744</v>
      </c>
      <c r="AJ448">
        <v>0.01562236153334892</v>
      </c>
      <c r="AK448">
        <v>271.2231685917758</v>
      </c>
      <c r="AL448">
        <v>182.4451797045161</v>
      </c>
      <c r="AM448">
        <v>155.3072672760638</v>
      </c>
      <c r="AR448" s="2">
        <v>44699</v>
      </c>
      <c r="AS448">
        <v>0.1639750259158013</v>
      </c>
      <c r="AT448">
        <v>0.2217832633589252</v>
      </c>
      <c r="AU448">
        <v>0.02083776039453365</v>
      </c>
      <c r="AV448">
        <v>0.02635416308491219</v>
      </c>
      <c r="AW448">
        <v>0.2525931985195626</v>
      </c>
      <c r="AX448">
        <v>0.1698137667102076</v>
      </c>
      <c r="AY448">
        <v>0.1446428220160575</v>
      </c>
    </row>
    <row r="449" spans="1:51">
      <c r="A449" s="2">
        <v>44700</v>
      </c>
      <c r="B449">
        <v>1074.312334549249</v>
      </c>
      <c r="C449">
        <v>0.0004294752739324448</v>
      </c>
      <c r="AF449" s="2">
        <v>44700</v>
      </c>
      <c r="AG449">
        <v>176.3323745084064</v>
      </c>
      <c r="AH449">
        <v>238.1842352040285</v>
      </c>
      <c r="AI449">
        <v>0.012303981497174</v>
      </c>
      <c r="AJ449">
        <v>0.0156248556994122</v>
      </c>
      <c r="AK449">
        <v>271.2664703436419</v>
      </c>
      <c r="AL449">
        <v>182.4743077319694</v>
      </c>
      <c r="AM449">
        <v>155.3320626384419</v>
      </c>
      <c r="AR449" s="2">
        <v>44700</v>
      </c>
      <c r="AS449">
        <v>0.1639189205214523</v>
      </c>
      <c r="AT449">
        <v>0.2216654742345904</v>
      </c>
      <c r="AU449">
        <v>0.02080252787972733</v>
      </c>
      <c r="AV449">
        <v>0.02639449621505541</v>
      </c>
      <c r="AW449">
        <v>0.2525114797975314</v>
      </c>
      <c r="AX449">
        <v>0.1697567292686666</v>
      </c>
      <c r="AY449">
        <v>0.1449503720829767</v>
      </c>
    </row>
    <row r="450" spans="1:51">
      <c r="A450" s="2">
        <v>44701</v>
      </c>
      <c r="B450">
        <v>1074.9538030433</v>
      </c>
      <c r="C450">
        <v>0.0005970968343387284</v>
      </c>
      <c r="AF450" s="2">
        <v>44701</v>
      </c>
      <c r="AG450">
        <v>176.3605266045807</v>
      </c>
      <c r="AH450">
        <v>238.2222621716535</v>
      </c>
      <c r="AI450">
        <v>0.01230594587195998</v>
      </c>
      <c r="AJ450">
        <v>0.01562735026367805</v>
      </c>
      <c r="AK450">
        <v>271.3097790087879</v>
      </c>
      <c r="AL450">
        <v>182.5034404098168</v>
      </c>
      <c r="AM450">
        <v>155.3568619594886</v>
      </c>
      <c r="AR450" s="2">
        <v>44701</v>
      </c>
      <c r="AS450">
        <v>0.1638864304412592</v>
      </c>
      <c r="AT450">
        <v>0.2216490777083047</v>
      </c>
      <c r="AU450">
        <v>0.02115957768366369</v>
      </c>
      <c r="AV450">
        <v>0.02680283501913088</v>
      </c>
      <c r="AW450">
        <v>0.2524222274742906</v>
      </c>
      <c r="AX450">
        <v>0.1697889624154676</v>
      </c>
      <c r="AY450">
        <v>0.1442908892578832</v>
      </c>
    </row>
    <row r="451" spans="1:51">
      <c r="A451" s="2">
        <v>44702</v>
      </c>
      <c r="B451">
        <v>1075.151265989154</v>
      </c>
      <c r="C451">
        <v>0.0001836943553252812</v>
      </c>
      <c r="AF451" s="2">
        <v>44702</v>
      </c>
      <c r="AG451">
        <v>176.3886831953382</v>
      </c>
      <c r="AH451">
        <v>238.2602952104204</v>
      </c>
      <c r="AI451">
        <v>0.01230791056036544</v>
      </c>
      <c r="AJ451">
        <v>0.01562984522621003</v>
      </c>
      <c r="AK451">
        <v>271.3530945883177</v>
      </c>
      <c r="AL451">
        <v>182.5325777388007</v>
      </c>
      <c r="AM451">
        <v>155.3816652398358</v>
      </c>
      <c r="AR451" s="2">
        <v>44702</v>
      </c>
      <c r="AS451">
        <v>0.1638528475147084</v>
      </c>
      <c r="AT451">
        <v>0.2215533776279504</v>
      </c>
      <c r="AU451">
        <v>0.0212373955577526</v>
      </c>
      <c r="AV451">
        <v>0.02678387156252535</v>
      </c>
      <c r="AW451">
        <v>0.2523622488911221</v>
      </c>
      <c r="AX451">
        <v>0.1697309068745184</v>
      </c>
      <c r="AY451">
        <v>0.1444793519714227</v>
      </c>
    </row>
    <row r="452" spans="1:51">
      <c r="A452" s="2">
        <v>44703</v>
      </c>
      <c r="B452">
        <v>1075.462371293599</v>
      </c>
      <c r="C452">
        <v>0.0002893595666821902</v>
      </c>
      <c r="AF452" s="2">
        <v>44703</v>
      </c>
      <c r="AG452">
        <v>176.4168442813964</v>
      </c>
      <c r="AH452">
        <v>238.2983343212983</v>
      </c>
      <c r="AI452">
        <v>0.01230987556244045</v>
      </c>
      <c r="AJ452">
        <v>0.01563234058707172</v>
      </c>
      <c r="AK452">
        <v>271.3964170833351</v>
      </c>
      <c r="AL452">
        <v>182.5617197196638</v>
      </c>
      <c r="AM452">
        <v>155.4064724801158</v>
      </c>
      <c r="AR452" s="2">
        <v>44703</v>
      </c>
      <c r="AS452">
        <v>0.1638173268223618</v>
      </c>
      <c r="AT452">
        <v>0.2215957506366965</v>
      </c>
      <c r="AU452">
        <v>0.02119359824667539</v>
      </c>
      <c r="AV452">
        <v>0.02680776294217033</v>
      </c>
      <c r="AW452">
        <v>0.2523388449925135</v>
      </c>
      <c r="AX452">
        <v>0.1697509037384836</v>
      </c>
      <c r="AY452">
        <v>0.1444958126210989</v>
      </c>
    </row>
    <row r="453" spans="1:51">
      <c r="A453" s="2">
        <v>44704</v>
      </c>
      <c r="B453">
        <v>1075.896031487935</v>
      </c>
      <c r="C453">
        <v>0.0004032313969433154</v>
      </c>
      <c r="AF453" s="2">
        <v>44704</v>
      </c>
      <c r="AG453">
        <v>176.4450098634731</v>
      </c>
      <c r="AH453">
        <v>238.3363795052567</v>
      </c>
      <c r="AI453">
        <v>0.01231184087823509</v>
      </c>
      <c r="AJ453">
        <v>0.01563483634632673</v>
      </c>
      <c r="AK453">
        <v>271.4397464949443</v>
      </c>
      <c r="AL453">
        <v>182.5908663531486</v>
      </c>
      <c r="AM453">
        <v>155.4312836809606</v>
      </c>
      <c r="AR453" s="2">
        <v>44704</v>
      </c>
      <c r="AS453">
        <v>0.1638177152810187</v>
      </c>
      <c r="AT453">
        <v>0.2214936070359591</v>
      </c>
      <c r="AU453">
        <v>0.02119487938207522</v>
      </c>
      <c r="AV453">
        <v>0.02683693670683907</v>
      </c>
      <c r="AW453">
        <v>0.25228657620289</v>
      </c>
      <c r="AX453">
        <v>0.169714206887234</v>
      </c>
      <c r="AY453">
        <v>0.1446560785039839</v>
      </c>
    </row>
    <row r="454" spans="1:51">
      <c r="A454" s="2">
        <v>44705</v>
      </c>
      <c r="B454">
        <v>1073.603878698848</v>
      </c>
      <c r="C454">
        <v>-0.002130459377117866</v>
      </c>
      <c r="AF454" s="2">
        <v>44705</v>
      </c>
      <c r="AG454">
        <v>176.4731799422859</v>
      </c>
      <c r="AH454">
        <v>238.3744307632653</v>
      </c>
      <c r="AI454">
        <v>0.01231380650779945</v>
      </c>
      <c r="AJ454">
        <v>0.01563733250403866</v>
      </c>
      <c r="AK454">
        <v>271.4830828242495</v>
      </c>
      <c r="AL454">
        <v>182.620017639998</v>
      </c>
      <c r="AM454">
        <v>155.4560988430027</v>
      </c>
      <c r="AR454" s="2">
        <v>44705</v>
      </c>
      <c r="AS454">
        <v>0.164194882275681</v>
      </c>
      <c r="AT454">
        <v>0.2220281839015838</v>
      </c>
      <c r="AU454">
        <v>0.02126944598062262</v>
      </c>
      <c r="AV454">
        <v>0.02695941271930016</v>
      </c>
      <c r="AW454">
        <v>0.252864058855724</v>
      </c>
      <c r="AX454">
        <v>0.170078546740696</v>
      </c>
      <c r="AY454">
        <v>0.1426054695263924</v>
      </c>
    </row>
    <row r="455" spans="1:51">
      <c r="A455" s="2">
        <v>44706</v>
      </c>
      <c r="B455">
        <v>1079.403979435315</v>
      </c>
      <c r="C455">
        <v>0.005402458813297484</v>
      </c>
      <c r="AF455" s="2">
        <v>44706</v>
      </c>
      <c r="AG455">
        <v>176.5013545185529</v>
      </c>
      <c r="AH455">
        <v>238.4124880962937</v>
      </c>
      <c r="AI455">
        <v>0.01231577245118362</v>
      </c>
      <c r="AJ455">
        <v>0.01563982906027113</v>
      </c>
      <c r="AK455">
        <v>271.5264260723552</v>
      </c>
      <c r="AL455">
        <v>182.6491735809549</v>
      </c>
      <c r="AM455">
        <v>155.4809179668744</v>
      </c>
      <c r="AR455" s="2">
        <v>44706</v>
      </c>
      <c r="AS455">
        <v>0.1632999878402855</v>
      </c>
      <c r="AT455">
        <v>0.2208849280974952</v>
      </c>
      <c r="AU455">
        <v>0.02130958088475587</v>
      </c>
      <c r="AV455">
        <v>0.02700349855044052</v>
      </c>
      <c r="AW455">
        <v>0.2515225031255838</v>
      </c>
      <c r="AX455">
        <v>0.1692122544161946</v>
      </c>
      <c r="AY455">
        <v>0.1467672470852446</v>
      </c>
    </row>
    <row r="456" spans="1:51">
      <c r="A456" s="2">
        <v>44707</v>
      </c>
      <c r="B456">
        <v>1076.137977999418</v>
      </c>
      <c r="C456">
        <v>-0.00302574522432808</v>
      </c>
      <c r="AF456" s="2">
        <v>44707</v>
      </c>
      <c r="AG456">
        <v>176.5295335929921</v>
      </c>
      <c r="AH456">
        <v>238.4505515053118</v>
      </c>
      <c r="AI456">
        <v>0.0123177387084377</v>
      </c>
      <c r="AJ456">
        <v>0.01564232601508775</v>
      </c>
      <c r="AK456">
        <v>271.5697762403659</v>
      </c>
      <c r="AL456">
        <v>182.6783341767624</v>
      </c>
      <c r="AM456">
        <v>155.5057410532083</v>
      </c>
      <c r="AR456" s="2">
        <v>44707</v>
      </c>
      <c r="AS456">
        <v>0.1638544728707162</v>
      </c>
      <c r="AT456">
        <v>0.2215272253905827</v>
      </c>
      <c r="AU456">
        <v>0.02125354342735636</v>
      </c>
      <c r="AV456">
        <v>0.02691745779464753</v>
      </c>
      <c r="AW456">
        <v>0.2523503284674516</v>
      </c>
      <c r="AX456">
        <v>0.1697188197665959</v>
      </c>
      <c r="AY456">
        <v>0.1443781522826499</v>
      </c>
    </row>
    <row r="457" spans="1:51">
      <c r="A457" s="2">
        <v>44708</v>
      </c>
      <c r="B457">
        <v>1076.473486567538</v>
      </c>
      <c r="C457">
        <v>0.0003117709577948879</v>
      </c>
      <c r="AF457" s="2">
        <v>44708</v>
      </c>
      <c r="AG457">
        <v>176.5577171663216</v>
      </c>
      <c r="AH457">
        <v>238.4886209912897</v>
      </c>
      <c r="AI457">
        <v>0.01231970527961181</v>
      </c>
      <c r="AJ457">
        <v>0.01564482336855216</v>
      </c>
      <c r="AK457">
        <v>271.6131333293864</v>
      </c>
      <c r="AL457">
        <v>182.7074994281636</v>
      </c>
      <c r="AM457">
        <v>155.5305681026369</v>
      </c>
      <c r="AR457" s="2">
        <v>44708</v>
      </c>
      <c r="AS457">
        <v>0.1638212017424279</v>
      </c>
      <c r="AT457">
        <v>0.2215187278699218</v>
      </c>
      <c r="AU457">
        <v>0.02118963538823676</v>
      </c>
      <c r="AV457">
        <v>0.02684138401086383</v>
      </c>
      <c r="AW457">
        <v>0.2522502247730086</v>
      </c>
      <c r="AX457">
        <v>0.1697733492324875</v>
      </c>
      <c r="AY457">
        <v>0.1446054769830537</v>
      </c>
    </row>
    <row r="458" spans="1:51">
      <c r="A458" s="2">
        <v>44709</v>
      </c>
      <c r="B458">
        <v>1076.818522851507</v>
      </c>
      <c r="C458">
        <v>0.000320524646704845</v>
      </c>
      <c r="AF458" s="2">
        <v>44709</v>
      </c>
      <c r="AG458">
        <v>176.5859052392597</v>
      </c>
      <c r="AH458">
        <v>238.5266965551976</v>
      </c>
      <c r="AI458">
        <v>0.01232167216475607</v>
      </c>
      <c r="AJ458">
        <v>0.01564732112072802</v>
      </c>
      <c r="AK458">
        <v>271.6564973405218</v>
      </c>
      <c r="AL458">
        <v>182.7366693359019</v>
      </c>
      <c r="AM458">
        <v>155.5553991157931</v>
      </c>
      <c r="AR458" s="2">
        <v>44709</v>
      </c>
      <c r="AS458">
        <v>0.1637878427348588</v>
      </c>
      <c r="AT458">
        <v>0.2214334563628876</v>
      </c>
      <c r="AU458">
        <v>0.02118930865820763</v>
      </c>
      <c r="AV458">
        <v>0.02690005497370749</v>
      </c>
      <c r="AW458">
        <v>0.252241356856253</v>
      </c>
      <c r="AX458">
        <v>0.1696741839129101</v>
      </c>
      <c r="AY458">
        <v>0.1447737965011751</v>
      </c>
    </row>
    <row r="459" spans="1:51">
      <c r="A459" s="2">
        <v>44710</v>
      </c>
      <c r="B459">
        <v>1079.81217924651</v>
      </c>
      <c r="C459">
        <v>0.002780093703325104</v>
      </c>
      <c r="AF459" s="2">
        <v>44710</v>
      </c>
      <c r="AG459">
        <v>176.6140978125247</v>
      </c>
      <c r="AH459">
        <v>238.564778198006</v>
      </c>
      <c r="AI459">
        <v>0.01232363936392059</v>
      </c>
      <c r="AJ459">
        <v>0.01564981927167897</v>
      </c>
      <c r="AK459">
        <v>271.699868274877</v>
      </c>
      <c r="AL459">
        <v>182.7658439007205</v>
      </c>
      <c r="AM459">
        <v>155.5802340933096</v>
      </c>
      <c r="AR459" s="2">
        <v>44710</v>
      </c>
      <c r="AS459">
        <v>0.1633789049541229</v>
      </c>
      <c r="AT459">
        <v>0.220938973521636</v>
      </c>
      <c r="AU459">
        <v>0.02115582278859839</v>
      </c>
      <c r="AV459">
        <v>0.02688107634155424</v>
      </c>
      <c r="AW459">
        <v>0.2516329986001853</v>
      </c>
      <c r="AX459">
        <v>0.1692417027181184</v>
      </c>
      <c r="AY459">
        <v>0.1467705210757848</v>
      </c>
    </row>
    <row r="460" spans="1:51">
      <c r="A460" s="2">
        <v>44711</v>
      </c>
      <c r="B460">
        <v>1077.126018862534</v>
      </c>
      <c r="C460">
        <v>-0.002487618157678617</v>
      </c>
      <c r="AF460" s="2">
        <v>44711</v>
      </c>
      <c r="AG460">
        <v>176.6422948868353</v>
      </c>
      <c r="AH460">
        <v>238.6028659206852</v>
      </c>
      <c r="AI460">
        <v>0.01232560687715551</v>
      </c>
      <c r="AJ460">
        <v>0.01565231782146868</v>
      </c>
      <c r="AK460">
        <v>271.7432461335576</v>
      </c>
      <c r="AL460">
        <v>182.7950231233631</v>
      </c>
      <c r="AM460">
        <v>155.6050730358193</v>
      </c>
      <c r="AR460" s="2">
        <v>44711</v>
      </c>
      <c r="AS460">
        <v>0.1638212361702396</v>
      </c>
      <c r="AT460">
        <v>0.2215261589522294</v>
      </c>
      <c r="AU460">
        <v>0.02118950743511051</v>
      </c>
      <c r="AV460">
        <v>0.02699850307520674</v>
      </c>
      <c r="AW460">
        <v>0.2522824439245728</v>
      </c>
      <c r="AX460">
        <v>0.1696694982117077</v>
      </c>
      <c r="AY460">
        <v>0.1445126522309331</v>
      </c>
    </row>
    <row r="461" spans="1:51">
      <c r="A461" s="2">
        <v>44712</v>
      </c>
      <c r="B461">
        <v>1077.558340834475</v>
      </c>
      <c r="C461">
        <v>0.0004013661951993708</v>
      </c>
      <c r="AF461" s="2">
        <v>44712</v>
      </c>
      <c r="AG461">
        <v>176.6704964629099</v>
      </c>
      <c r="AH461">
        <v>238.6409597242059</v>
      </c>
      <c r="AI461">
        <v>0.01232757470451098</v>
      </c>
      <c r="AJ461">
        <v>0.01565481677016083</v>
      </c>
      <c r="AK461">
        <v>271.7866309176689</v>
      </c>
      <c r="AL461">
        <v>182.8242070045733</v>
      </c>
      <c r="AM461">
        <v>155.6299159439554</v>
      </c>
      <c r="AR461" s="2">
        <v>44712</v>
      </c>
      <c r="AS461">
        <v>0.1638307497044092</v>
      </c>
      <c r="AT461">
        <v>0.2215183111928591</v>
      </c>
      <c r="AU461">
        <v>0.02122391700528149</v>
      </c>
      <c r="AV461">
        <v>0.02707746809342228</v>
      </c>
      <c r="AW461">
        <v>0.252212140271123</v>
      </c>
      <c r="AX461">
        <v>0.1696299209497928</v>
      </c>
      <c r="AY461">
        <v>0.1445074927831121</v>
      </c>
    </row>
    <row r="462" spans="1:51">
      <c r="A462" s="2">
        <v>44713</v>
      </c>
      <c r="B462">
        <v>1077.053916942119</v>
      </c>
      <c r="C462">
        <v>-0.0004681174774867625</v>
      </c>
      <c r="AF462" s="2">
        <v>44713</v>
      </c>
      <c r="AG462">
        <v>176.6987025414672</v>
      </c>
      <c r="AH462">
        <v>238.6790596095391</v>
      </c>
      <c r="AI462">
        <v>0.01232954284603715</v>
      </c>
      <c r="AJ462">
        <v>0.01565731611781911</v>
      </c>
      <c r="AK462">
        <v>271.8300226283166</v>
      </c>
      <c r="AL462">
        <v>182.8533955450948</v>
      </c>
      <c r="AM462">
        <v>155.6547628183508</v>
      </c>
      <c r="AR462" s="2">
        <v>44713</v>
      </c>
      <c r="AS462">
        <v>0.163925740300893</v>
      </c>
      <c r="AT462">
        <v>0.2216360011353771</v>
      </c>
      <c r="AU462">
        <v>0.02103373134648574</v>
      </c>
      <c r="AV462">
        <v>0.02678872142954124</v>
      </c>
      <c r="AW462">
        <v>0.2522864802879746</v>
      </c>
      <c r="AX462">
        <v>0.1697154149100012</v>
      </c>
      <c r="AY462">
        <v>0.144613910589727</v>
      </c>
    </row>
    <row r="463" spans="1:51">
      <c r="A463" s="2">
        <v>44714</v>
      </c>
      <c r="B463">
        <v>1077.838548410163</v>
      </c>
      <c r="C463">
        <v>0.0007284978548445231</v>
      </c>
      <c r="AF463" s="2">
        <v>44714</v>
      </c>
      <c r="AG463">
        <v>176.7269131232262</v>
      </c>
      <c r="AH463">
        <v>238.7171655776556</v>
      </c>
      <c r="AI463">
        <v>0.01233151130178417</v>
      </c>
      <c r="AJ463">
        <v>0.0156598158645072</v>
      </c>
      <c r="AK463">
        <v>271.8734212666066</v>
      </c>
      <c r="AL463">
        <v>182.8825887456715</v>
      </c>
      <c r="AM463">
        <v>155.6796136596389</v>
      </c>
      <c r="AR463" s="2">
        <v>44714</v>
      </c>
      <c r="AS463">
        <v>0.1638145881588275</v>
      </c>
      <c r="AT463">
        <v>0.2214539092351776</v>
      </c>
      <c r="AU463">
        <v>0.02116887120551986</v>
      </c>
      <c r="AV463">
        <v>0.02679811036597984</v>
      </c>
      <c r="AW463">
        <v>0.2522015670990221</v>
      </c>
      <c r="AX463">
        <v>0.1696312501287278</v>
      </c>
      <c r="AY463">
        <v>0.1449317038067453</v>
      </c>
    </row>
    <row r="464" spans="1:51">
      <c r="A464" s="2">
        <v>44715</v>
      </c>
      <c r="B464">
        <v>1078.208413746972</v>
      </c>
      <c r="C464">
        <v>0.0003431546750247705</v>
      </c>
      <c r="AF464" s="2">
        <v>44715</v>
      </c>
      <c r="AG464">
        <v>176.7551282089058</v>
      </c>
      <c r="AH464">
        <v>238.7552776295267</v>
      </c>
      <c r="AI464">
        <v>0.01233348007180222</v>
      </c>
      <c r="AJ464">
        <v>0.01566231601028882</v>
      </c>
      <c r="AK464">
        <v>271.9168268336449</v>
      </c>
      <c r="AL464">
        <v>182.9117866070474</v>
      </c>
      <c r="AM464">
        <v>155.7044684684529</v>
      </c>
      <c r="AR464" s="2">
        <v>44715</v>
      </c>
      <c r="AS464">
        <v>0.1638139224254064</v>
      </c>
      <c r="AT464">
        <v>0.2214083026817445</v>
      </c>
      <c r="AU464">
        <v>0.02138751332611151</v>
      </c>
      <c r="AV464">
        <v>0.02716248933469787</v>
      </c>
      <c r="AW464">
        <v>0.2521902985990619</v>
      </c>
      <c r="AX464">
        <v>0.1696021267856553</v>
      </c>
      <c r="AY464">
        <v>0.1444353468473224</v>
      </c>
    </row>
    <row r="465" spans="1:51">
      <c r="A465" s="2">
        <v>44716</v>
      </c>
      <c r="B465">
        <v>1077.940304653643</v>
      </c>
      <c r="C465">
        <v>-0.0002486616593883051</v>
      </c>
      <c r="AF465" s="2">
        <v>44716</v>
      </c>
      <c r="AG465">
        <v>176.7833477992251</v>
      </c>
      <c r="AH465">
        <v>238.7933957661236</v>
      </c>
      <c r="AI465">
        <v>0.01233544915614146</v>
      </c>
      <c r="AJ465">
        <v>0.01566481655522768</v>
      </c>
      <c r="AK465">
        <v>271.9602393305377</v>
      </c>
      <c r="AL465">
        <v>182.9409891299667</v>
      </c>
      <c r="AM465">
        <v>155.7293272454263</v>
      </c>
      <c r="AR465" s="2">
        <v>44716</v>
      </c>
      <c r="AS465">
        <v>0.1638358372975985</v>
      </c>
      <c r="AT465">
        <v>0.2215021984111846</v>
      </c>
      <c r="AU465">
        <v>0.02121799500573121</v>
      </c>
      <c r="AV465">
        <v>0.02690155549951393</v>
      </c>
      <c r="AW465">
        <v>0.2522467833032798</v>
      </c>
      <c r="AX465">
        <v>0.1696616484618739</v>
      </c>
      <c r="AY465">
        <v>0.1446339820208183</v>
      </c>
    </row>
    <row r="466" spans="1:51">
      <c r="A466" s="2">
        <v>44717</v>
      </c>
      <c r="B466">
        <v>1078.268267965596</v>
      </c>
      <c r="C466">
        <v>0.0003042499761229944</v>
      </c>
      <c r="AF466" s="2">
        <v>44717</v>
      </c>
      <c r="AG466">
        <v>176.8115718949032</v>
      </c>
      <c r="AH466">
        <v>238.8315199884177</v>
      </c>
      <c r="AI466">
        <v>0.01233741855485208</v>
      </c>
      <c r="AJ466">
        <v>0.01566731749938751</v>
      </c>
      <c r="AK466">
        <v>272.0036587583914</v>
      </c>
      <c r="AL466">
        <v>182.9701963151734</v>
      </c>
      <c r="AM466">
        <v>155.7541899911927</v>
      </c>
      <c r="AR466" s="2">
        <v>44717</v>
      </c>
      <c r="AS466">
        <v>0.1638311191654138</v>
      </c>
      <c r="AT466">
        <v>0.2215467666467323</v>
      </c>
      <c r="AU466">
        <v>0.02128424166965376</v>
      </c>
      <c r="AV466">
        <v>0.02687176042348949</v>
      </c>
      <c r="AW466">
        <v>0.252277213602184</v>
      </c>
      <c r="AX466">
        <v>0.1696206864670661</v>
      </c>
      <c r="AY466">
        <v>0.1445682120254607</v>
      </c>
    </row>
    <row r="467" spans="1:51">
      <c r="A467" s="2">
        <v>44718</v>
      </c>
      <c r="B467">
        <v>1077.601417795228</v>
      </c>
      <c r="C467">
        <v>-0.0006184455113626974</v>
      </c>
      <c r="AF467" s="2">
        <v>44718</v>
      </c>
      <c r="AG467">
        <v>176.8398004966594</v>
      </c>
      <c r="AH467">
        <v>238.8696502973806</v>
      </c>
      <c r="AI467">
        <v>0.01233938826798427</v>
      </c>
      <c r="AJ467">
        <v>0.01566981884283205</v>
      </c>
      <c r="AK467">
        <v>272.0470851183125</v>
      </c>
      <c r="AL467">
        <v>182.9994081634121</v>
      </c>
      <c r="AM467">
        <v>155.7790567063856</v>
      </c>
      <c r="AR467" s="2">
        <v>44718</v>
      </c>
      <c r="AS467">
        <v>0.1639629590842831</v>
      </c>
      <c r="AT467">
        <v>0.2216724142432515</v>
      </c>
      <c r="AU467">
        <v>0.02125115516065953</v>
      </c>
      <c r="AV467">
        <v>0.02687395069741604</v>
      </c>
      <c r="AW467">
        <v>0.2524853955305603</v>
      </c>
      <c r="AX467">
        <v>0.1697380655330282</v>
      </c>
      <c r="AY467">
        <v>0.1440160597508014</v>
      </c>
    </row>
    <row r="468" spans="1:51">
      <c r="A468" s="2">
        <v>44719</v>
      </c>
      <c r="B468">
        <v>1078.063803043972</v>
      </c>
      <c r="C468">
        <v>0.0004290874539589762</v>
      </c>
      <c r="AF468" s="2">
        <v>44719</v>
      </c>
      <c r="AG468">
        <v>176.8680336052131</v>
      </c>
      <c r="AH468">
        <v>238.9077866939842</v>
      </c>
      <c r="AI468">
        <v>0.01234135829558823</v>
      </c>
      <c r="AJ468">
        <v>0.01567232058562505</v>
      </c>
      <c r="AK468">
        <v>272.0905184114077</v>
      </c>
      <c r="AL468">
        <v>183.0286246754271</v>
      </c>
      <c r="AM468">
        <v>155.8039273916388</v>
      </c>
      <c r="AR468" s="2">
        <v>44719</v>
      </c>
      <c r="AS468">
        <v>0.1639234026154256</v>
      </c>
      <c r="AT468">
        <v>0.2216138277814625</v>
      </c>
      <c r="AU468">
        <v>0.02110375077596189</v>
      </c>
      <c r="AV468">
        <v>0.02674276820214813</v>
      </c>
      <c r="AW468">
        <v>0.2523975166697451</v>
      </c>
      <c r="AX468">
        <v>0.1697191157536418</v>
      </c>
      <c r="AY468">
        <v>0.1444996182016149</v>
      </c>
    </row>
    <row r="469" spans="1:51">
      <c r="A469" s="2">
        <v>44720</v>
      </c>
      <c r="B469">
        <v>1077.923672996436</v>
      </c>
      <c r="C469">
        <v>-0.0001299830744160291</v>
      </c>
      <c r="AF469" s="2">
        <v>44720</v>
      </c>
      <c r="AG469">
        <v>176.8962712212839</v>
      </c>
      <c r="AH469">
        <v>238.9459291792003</v>
      </c>
      <c r="AI469">
        <v>0.01234332863771416</v>
      </c>
      <c r="AJ469">
        <v>0.01567482272783026</v>
      </c>
      <c r="AK469">
        <v>272.133958638784</v>
      </c>
      <c r="AL469">
        <v>183.0578458519631</v>
      </c>
      <c r="AM469">
        <v>155.8288020475861</v>
      </c>
      <c r="AR469" s="2">
        <v>44720</v>
      </c>
      <c r="AS469">
        <v>0.1639989371690488</v>
      </c>
      <c r="AT469">
        <v>0.2215737424655783</v>
      </c>
      <c r="AU469">
        <v>0.02123902164090248</v>
      </c>
      <c r="AV469">
        <v>0.026939070860411</v>
      </c>
      <c r="AW469">
        <v>0.252358684639628</v>
      </c>
      <c r="AX469">
        <v>0.169815778395518</v>
      </c>
      <c r="AY469">
        <v>0.1440747648289134</v>
      </c>
    </row>
    <row r="470" spans="1:51">
      <c r="A470" s="2">
        <v>44721</v>
      </c>
      <c r="B470">
        <v>1078.944411434088</v>
      </c>
      <c r="C470">
        <v>0.000946948715593976</v>
      </c>
      <c r="AF470" s="2">
        <v>44721</v>
      </c>
      <c r="AG470">
        <v>176.9245133455914</v>
      </c>
      <c r="AH470">
        <v>238.984077754001</v>
      </c>
      <c r="AI470">
        <v>0.01234529929441228</v>
      </c>
      <c r="AJ470">
        <v>0.01567732526951144</v>
      </c>
      <c r="AK470">
        <v>272.1774058015484</v>
      </c>
      <c r="AL470">
        <v>183.0870716937648</v>
      </c>
      <c r="AM470">
        <v>155.8536806748615</v>
      </c>
      <c r="AR470" s="2">
        <v>44721</v>
      </c>
      <c r="AS470">
        <v>0.1638550407134918</v>
      </c>
      <c r="AT470">
        <v>0.2214533426319805</v>
      </c>
      <c r="AU470">
        <v>0.02122875207592607</v>
      </c>
      <c r="AV470">
        <v>0.0269207996769583</v>
      </c>
      <c r="AW470">
        <v>0.2522373650628928</v>
      </c>
      <c r="AX470">
        <v>0.1696199936660494</v>
      </c>
      <c r="AY470">
        <v>0.144684706172701</v>
      </c>
    </row>
    <row r="471" spans="1:51">
      <c r="A471" s="2">
        <v>44722</v>
      </c>
      <c r="B471">
        <v>1078.687683597913</v>
      </c>
      <c r="C471">
        <v>-0.0002379435246659956</v>
      </c>
      <c r="AF471" s="2">
        <v>44722</v>
      </c>
      <c r="AG471">
        <v>176.9527599788554</v>
      </c>
      <c r="AH471">
        <v>239.0222324193586</v>
      </c>
      <c r="AI471">
        <v>0.01234727026573281</v>
      </c>
      <c r="AJ471">
        <v>0.01567982821073238</v>
      </c>
      <c r="AK471">
        <v>272.2208599008082</v>
      </c>
      <c r="AL471">
        <v>183.1163022015769</v>
      </c>
      <c r="AM471">
        <v>155.8785632740989</v>
      </c>
      <c r="AR471" s="2">
        <v>44722</v>
      </c>
      <c r="AS471">
        <v>0.163904206769392</v>
      </c>
      <c r="AT471">
        <v>0.2215629417871652</v>
      </c>
      <c r="AU471">
        <v>0.02113113694818518</v>
      </c>
      <c r="AV471">
        <v>0.02684306804807446</v>
      </c>
      <c r="AW471">
        <v>0.2523755259654818</v>
      </c>
      <c r="AX471">
        <v>0.1697109083713971</v>
      </c>
      <c r="AY471">
        <v>0.1444722121103042</v>
      </c>
    </row>
    <row r="472" spans="1:51">
      <c r="A472" s="2">
        <v>44723</v>
      </c>
      <c r="B472">
        <v>1079.357334899176</v>
      </c>
      <c r="C472">
        <v>0.0006208018423174977</v>
      </c>
      <c r="AF472" s="2">
        <v>44723</v>
      </c>
      <c r="AG472">
        <v>176.9810111217957</v>
      </c>
      <c r="AH472">
        <v>239.0603931762453</v>
      </c>
      <c r="AI472">
        <v>0.01234924155172598</v>
      </c>
      <c r="AJ472">
        <v>0.01568233155155687</v>
      </c>
      <c r="AK472">
        <v>272.2643209376708</v>
      </c>
      <c r="AL472">
        <v>183.1455373761445</v>
      </c>
      <c r="AM472">
        <v>155.9034498459326</v>
      </c>
      <c r="AR472" s="2">
        <v>44723</v>
      </c>
      <c r="AS472">
        <v>0.1637826212941072</v>
      </c>
      <c r="AT472">
        <v>0.2214309686700294</v>
      </c>
      <c r="AU472">
        <v>0.02141166202770097</v>
      </c>
      <c r="AV472">
        <v>0.02720344158208105</v>
      </c>
      <c r="AW472">
        <v>0.2522620183465759</v>
      </c>
      <c r="AX472">
        <v>0.1696721235443641</v>
      </c>
      <c r="AY472">
        <v>0.1442371645351414</v>
      </c>
    </row>
    <row r="473" spans="1:51">
      <c r="A473" s="2">
        <v>44724</v>
      </c>
      <c r="B473">
        <v>1080.063598782771</v>
      </c>
      <c r="C473">
        <v>0.0006543374105678623</v>
      </c>
      <c r="AF473" s="2">
        <v>44724</v>
      </c>
      <c r="AG473">
        <v>177.0092667751323</v>
      </c>
      <c r="AH473">
        <v>239.0985600256338</v>
      </c>
      <c r="AI473">
        <v>0.01235121315244204</v>
      </c>
      <c r="AJ473">
        <v>0.0156848352920487</v>
      </c>
      <c r="AK473">
        <v>272.3077889132439</v>
      </c>
      <c r="AL473">
        <v>183.1747772182126</v>
      </c>
      <c r="AM473">
        <v>155.9283403909968</v>
      </c>
      <c r="AR473" s="2">
        <v>44724</v>
      </c>
      <c r="AS473">
        <v>0.1636965899690163</v>
      </c>
      <c r="AT473">
        <v>0.2213223794886699</v>
      </c>
      <c r="AU473">
        <v>0.02148962199045022</v>
      </c>
      <c r="AV473">
        <v>0.0271901743254011</v>
      </c>
      <c r="AW473">
        <v>0.2520733998383781</v>
      </c>
      <c r="AX473">
        <v>0.1696014434463766</v>
      </c>
      <c r="AY473">
        <v>0.1446263909417079</v>
      </c>
    </row>
    <row r="474" spans="1:51">
      <c r="A474" s="2">
        <v>44725</v>
      </c>
      <c r="B474">
        <v>1079.681047008466</v>
      </c>
      <c r="C474">
        <v>-0.0003541937481607027</v>
      </c>
      <c r="AF474" s="2">
        <v>44725</v>
      </c>
      <c r="AG474">
        <v>177.0375269395854</v>
      </c>
      <c r="AH474">
        <v>239.1367329684967</v>
      </c>
      <c r="AI474">
        <v>0.01235318506793122</v>
      </c>
      <c r="AJ474">
        <v>0.01568733943227169</v>
      </c>
      <c r="AK474">
        <v>272.3512638286353</v>
      </c>
      <c r="AL474">
        <v>183.2040217285264</v>
      </c>
      <c r="AM474">
        <v>155.9532349099258</v>
      </c>
      <c r="AR474" s="2">
        <v>44725</v>
      </c>
      <c r="AS474">
        <v>0.163778239625773</v>
      </c>
      <c r="AT474">
        <v>0.2211512358014085</v>
      </c>
      <c r="AU474">
        <v>0.02153259612445605</v>
      </c>
      <c r="AV474">
        <v>0.02721000151974687</v>
      </c>
      <c r="AW474">
        <v>0.2521353764302094</v>
      </c>
      <c r="AX474">
        <v>0.1696628201338598</v>
      </c>
      <c r="AY474">
        <v>0.1445297303645464</v>
      </c>
    </row>
    <row r="475" spans="1:51">
      <c r="A475" s="2">
        <v>44726</v>
      </c>
      <c r="B475">
        <v>1078.041395294072</v>
      </c>
      <c r="C475">
        <v>-0.001518644528342161</v>
      </c>
      <c r="AF475" s="2">
        <v>44726</v>
      </c>
      <c r="AG475">
        <v>177.0657916158751</v>
      </c>
      <c r="AH475">
        <v>239.1749120058069</v>
      </c>
      <c r="AI475">
        <v>0.01235515729824379</v>
      </c>
      <c r="AJ475">
        <v>0.01568984397228964</v>
      </c>
      <c r="AK475">
        <v>272.3947456849529</v>
      </c>
      <c r="AL475">
        <v>183.2332709078311</v>
      </c>
      <c r="AM475">
        <v>155.9781334033541</v>
      </c>
      <c r="AR475" s="2">
        <v>44726</v>
      </c>
      <c r="AS475">
        <v>0.1639986168949673</v>
      </c>
      <c r="AT475">
        <v>0.2217651461405404</v>
      </c>
      <c r="AU475">
        <v>0.02091486945304066</v>
      </c>
      <c r="AV475">
        <v>0.02648701626342057</v>
      </c>
      <c r="AW475">
        <v>0.2526319198800862</v>
      </c>
      <c r="AX475">
        <v>0.1700145120999399</v>
      </c>
      <c r="AY475">
        <v>0.144187919268005</v>
      </c>
    </row>
    <row r="476" spans="1:51">
      <c r="A476" s="2">
        <v>44727</v>
      </c>
      <c r="B476">
        <v>1078.11568849868</v>
      </c>
      <c r="C476">
        <v>6.891498316541345E-05</v>
      </c>
      <c r="AF476" s="2">
        <v>44727</v>
      </c>
      <c r="AG476">
        <v>177.0940608047217</v>
      </c>
      <c r="AH476">
        <v>239.2130971385373</v>
      </c>
      <c r="AI476">
        <v>0.01235712984342999</v>
      </c>
      <c r="AJ476">
        <v>0.01569234891216639</v>
      </c>
      <c r="AK476">
        <v>272.4382344833048</v>
      </c>
      <c r="AL476">
        <v>183.2625247568722</v>
      </c>
      <c r="AM476">
        <v>156.0030358719161</v>
      </c>
      <c r="AR476" s="2">
        <v>44727</v>
      </c>
      <c r="AS476">
        <v>0.1640680056494714</v>
      </c>
      <c r="AT476">
        <v>0.2217429425183556</v>
      </c>
      <c r="AU476">
        <v>0.02078225159848588</v>
      </c>
      <c r="AV476">
        <v>0.02653110113396479</v>
      </c>
      <c r="AW476">
        <v>0.2525667037445423</v>
      </c>
      <c r="AX476">
        <v>0.1699457190152216</v>
      </c>
      <c r="AY476">
        <v>0.1443632763399585</v>
      </c>
    </row>
    <row r="477" spans="1:51">
      <c r="A477" s="2">
        <v>44728</v>
      </c>
      <c r="B477">
        <v>1080.059189799346</v>
      </c>
      <c r="C477">
        <v>0.001802683442416297</v>
      </c>
      <c r="AF477" s="2">
        <v>44728</v>
      </c>
      <c r="AG477">
        <v>177.1223345068458</v>
      </c>
      <c r="AH477">
        <v>239.2512883676612</v>
      </c>
      <c r="AI477">
        <v>0.01235910270354012</v>
      </c>
      <c r="AJ477">
        <v>0.01569485425196578</v>
      </c>
      <c r="AK477">
        <v>272.4817302247993</v>
      </c>
      <c r="AL477">
        <v>183.2917832763953</v>
      </c>
      <c r="AM477">
        <v>156.0279423162466</v>
      </c>
      <c r="AR477" s="2">
        <v>44728</v>
      </c>
      <c r="AS477">
        <v>0.1637885381883384</v>
      </c>
      <c r="AT477">
        <v>0.2214863317273322</v>
      </c>
      <c r="AU477">
        <v>0.02101477643865066</v>
      </c>
      <c r="AV477">
        <v>0.02666482611267691</v>
      </c>
      <c r="AW477">
        <v>0.2522168520645423</v>
      </c>
      <c r="AX477">
        <v>0.1696629209752396</v>
      </c>
      <c r="AY477">
        <v>0.1451657544932199</v>
      </c>
    </row>
    <row r="478" spans="1:51">
      <c r="A478" s="2">
        <v>44729</v>
      </c>
      <c r="B478">
        <v>1080.186742718035</v>
      </c>
      <c r="C478">
        <v>0.0001180980819326383</v>
      </c>
      <c r="AF478" s="2">
        <v>44729</v>
      </c>
      <c r="AG478">
        <v>177.1506127229678</v>
      </c>
      <c r="AH478">
        <v>239.2894856941518</v>
      </c>
      <c r="AI478">
        <v>0.01236107587862444</v>
      </c>
      <c r="AJ478">
        <v>0.01569735999175165</v>
      </c>
      <c r="AK478">
        <v>272.5252329105451</v>
      </c>
      <c r="AL478">
        <v>183.321046467146</v>
      </c>
      <c r="AM478">
        <v>156.0528527369803</v>
      </c>
      <c r="AR478" s="2">
        <v>44729</v>
      </c>
      <c r="AS478">
        <v>0.1637746643655896</v>
      </c>
      <c r="AT478">
        <v>0.2214658123160084</v>
      </c>
      <c r="AU478">
        <v>0.02124212930247913</v>
      </c>
      <c r="AV478">
        <v>0.0269418079217456</v>
      </c>
      <c r="AW478">
        <v>0.2523286486588535</v>
      </c>
      <c r="AX478">
        <v>0.1696708595952169</v>
      </c>
      <c r="AY478">
        <v>0.1445760778401069</v>
      </c>
    </row>
    <row r="479" spans="1:51">
      <c r="A479" s="2">
        <v>44730</v>
      </c>
      <c r="B479">
        <v>1079.341096679214</v>
      </c>
      <c r="C479">
        <v>-0.000782870225469523</v>
      </c>
      <c r="AF479" s="2">
        <v>44730</v>
      </c>
      <c r="AG479">
        <v>177.1788954538085</v>
      </c>
      <c r="AH479">
        <v>239.3276891189826</v>
      </c>
      <c r="AI479">
        <v>0.01236304936873324</v>
      </c>
      <c r="AJ479">
        <v>0.01569986613158788</v>
      </c>
      <c r="AK479">
        <v>272.5687425416506</v>
      </c>
      <c r="AL479">
        <v>183.3503143298701</v>
      </c>
      <c r="AM479">
        <v>156.077767134752</v>
      </c>
      <c r="AR479" s="2">
        <v>44730</v>
      </c>
      <c r="AS479">
        <v>0.1639604798395303</v>
      </c>
      <c r="AT479">
        <v>0.2216861175236939</v>
      </c>
      <c r="AU479">
        <v>0.02108705274302004</v>
      </c>
      <c r="AV479">
        <v>0.02676647313095325</v>
      </c>
      <c r="AW479">
        <v>0.2525059647903664</v>
      </c>
      <c r="AX479">
        <v>0.1698264444696457</v>
      </c>
      <c r="AY479">
        <v>0.1441674675027903</v>
      </c>
    </row>
    <row r="480" spans="1:51">
      <c r="A480" s="2">
        <v>44731</v>
      </c>
      <c r="B480">
        <v>1079.526291601417</v>
      </c>
      <c r="C480">
        <v>0.0001715814609239974</v>
      </c>
      <c r="AF480" s="2">
        <v>44731</v>
      </c>
      <c r="AG480">
        <v>177.2071827000887</v>
      </c>
      <c r="AH480">
        <v>239.3658986431272</v>
      </c>
      <c r="AI480">
        <v>0.01236502317391681</v>
      </c>
      <c r="AJ480">
        <v>0.01570237267153831</v>
      </c>
      <c r="AK480">
        <v>272.6122591192249</v>
      </c>
      <c r="AL480">
        <v>183.3795868653135</v>
      </c>
      <c r="AM480">
        <v>156.1026855101967</v>
      </c>
      <c r="AR480" s="2">
        <v>44731</v>
      </c>
      <c r="AS480">
        <v>0.163902471740108</v>
      </c>
      <c r="AT480">
        <v>0.2217245080936033</v>
      </c>
      <c r="AU480">
        <v>0.02088625900764345</v>
      </c>
      <c r="AV480">
        <v>0.02678105463918206</v>
      </c>
      <c r="AW480">
        <v>0.2524344239998595</v>
      </c>
      <c r="AX480">
        <v>0.1698322282189844</v>
      </c>
      <c r="AY480">
        <v>0.1444390543006194</v>
      </c>
    </row>
    <row r="481" spans="1:51">
      <c r="A481" s="2">
        <v>44732</v>
      </c>
      <c r="B481">
        <v>1079.646886347739</v>
      </c>
      <c r="C481">
        <v>0.0001117108006170042</v>
      </c>
      <c r="AF481" s="2">
        <v>44732</v>
      </c>
      <c r="AG481">
        <v>177.2354744625291</v>
      </c>
      <c r="AH481">
        <v>239.4041142675595</v>
      </c>
      <c r="AI481">
        <v>0.01236699729422547</v>
      </c>
      <c r="AJ481">
        <v>0.01570487961166685</v>
      </c>
      <c r="AK481">
        <v>272.6557826443769</v>
      </c>
      <c r="AL481">
        <v>183.4088640742222</v>
      </c>
      <c r="AM481">
        <v>156.1276078639494</v>
      </c>
      <c r="AR481" s="2">
        <v>44732</v>
      </c>
      <c r="AS481">
        <v>0.1639509306309612</v>
      </c>
      <c r="AT481">
        <v>0.2216999106474855</v>
      </c>
      <c r="AU481">
        <v>0.02108750283874768</v>
      </c>
      <c r="AV481">
        <v>0.02673887445293935</v>
      </c>
      <c r="AW481">
        <v>0.2525281332711871</v>
      </c>
      <c r="AX481">
        <v>0.1698318287141706</v>
      </c>
      <c r="AY481">
        <v>0.1441628194445086</v>
      </c>
    </row>
    <row r="482" spans="1:51">
      <c r="A482" s="2">
        <v>44733</v>
      </c>
      <c r="B482">
        <v>1080.18752822317</v>
      </c>
      <c r="C482">
        <v>0.0005007580554969859</v>
      </c>
      <c r="AF482" s="2">
        <v>44733</v>
      </c>
      <c r="AG482">
        <v>177.263770741851</v>
      </c>
      <c r="AH482">
        <v>239.4423359932532</v>
      </c>
      <c r="AI482">
        <v>0.01236897172970951</v>
      </c>
      <c r="AJ482">
        <v>0.01570738695203737</v>
      </c>
      <c r="AK482">
        <v>272.6993131182159</v>
      </c>
      <c r="AL482">
        <v>183.4381459573422</v>
      </c>
      <c r="AM482">
        <v>156.1525341966453</v>
      </c>
      <c r="AR482" s="2">
        <v>44733</v>
      </c>
      <c r="AS482">
        <v>0.1639054673867875</v>
      </c>
      <c r="AT482">
        <v>0.2214885944676958</v>
      </c>
      <c r="AU482">
        <v>0.02113787607513523</v>
      </c>
      <c r="AV482">
        <v>0.02673319395113535</v>
      </c>
      <c r="AW482">
        <v>0.2523220874508509</v>
      </c>
      <c r="AX482">
        <v>0.1697715750692554</v>
      </c>
      <c r="AY482">
        <v>0.1446412055991398</v>
      </c>
    </row>
    <row r="483" spans="1:51">
      <c r="A483" s="2">
        <v>44734</v>
      </c>
      <c r="B483">
        <v>1080.828526222693</v>
      </c>
      <c r="C483">
        <v>0.0005934136275180801</v>
      </c>
      <c r="AF483" s="2">
        <v>44734</v>
      </c>
      <c r="AG483">
        <v>177.2920715387753</v>
      </c>
      <c r="AH483">
        <v>239.4805638211826</v>
      </c>
      <c r="AI483">
        <v>0.01237094648041926</v>
      </c>
      <c r="AJ483">
        <v>0.01570989469271377</v>
      </c>
      <c r="AK483">
        <v>272.7428505418511</v>
      </c>
      <c r="AL483">
        <v>183.46743251542</v>
      </c>
      <c r="AM483">
        <v>156.1774645089196</v>
      </c>
      <c r="AR483" s="2">
        <v>44734</v>
      </c>
      <c r="AS483">
        <v>0.1638696143349802</v>
      </c>
      <c r="AT483">
        <v>0.2216752734086496</v>
      </c>
      <c r="AU483">
        <v>0.02101481737670526</v>
      </c>
      <c r="AV483">
        <v>0.02659641651497198</v>
      </c>
      <c r="AW483">
        <v>0.2523532576682769</v>
      </c>
      <c r="AX483">
        <v>0.1697430130861983</v>
      </c>
      <c r="AY483">
        <v>0.1447476076102179</v>
      </c>
    </row>
    <row r="484" spans="1:51">
      <c r="A484" s="2">
        <v>44735</v>
      </c>
      <c r="B484">
        <v>1079.641052028807</v>
      </c>
      <c r="C484">
        <v>-0.001098670293276038</v>
      </c>
      <c r="AF484" s="2">
        <v>44735</v>
      </c>
      <c r="AG484">
        <v>177.3203768540234</v>
      </c>
      <c r="AH484">
        <v>239.5187977523219</v>
      </c>
      <c r="AI484">
        <v>0.01237292154640505</v>
      </c>
      <c r="AJ484">
        <v>0.01571240283375997</v>
      </c>
      <c r="AK484">
        <v>272.7863949163922</v>
      </c>
      <c r="AL484">
        <v>183.4967237492019</v>
      </c>
      <c r="AM484">
        <v>156.2023988014078</v>
      </c>
      <c r="AR484" s="2">
        <v>44735</v>
      </c>
      <c r="AS484">
        <v>0.1640497577134146</v>
      </c>
      <c r="AT484">
        <v>0.22181391381773</v>
      </c>
      <c r="AU484">
        <v>0.02111737456468629</v>
      </c>
      <c r="AV484">
        <v>0.02672520031290293</v>
      </c>
      <c r="AW484">
        <v>0.2526853469615414</v>
      </c>
      <c r="AX484">
        <v>0.1698881901752341</v>
      </c>
      <c r="AY484">
        <v>0.1437202164544907</v>
      </c>
    </row>
    <row r="485" spans="1:51">
      <c r="A485" s="2">
        <v>44736</v>
      </c>
      <c r="B485">
        <v>1080.393829029174</v>
      </c>
      <c r="C485">
        <v>0.0006972474777171556</v>
      </c>
      <c r="AF485" s="2">
        <v>44736</v>
      </c>
      <c r="AG485">
        <v>177.3486866883167</v>
      </c>
      <c r="AH485">
        <v>239.5570377876455</v>
      </c>
      <c r="AI485">
        <v>0.0123748969277172</v>
      </c>
      <c r="AJ485">
        <v>0.01571491137523988</v>
      </c>
      <c r="AK485">
        <v>272.8299462429489</v>
      </c>
      <c r="AL485">
        <v>183.5260196594343</v>
      </c>
      <c r="AM485">
        <v>156.2273370747452</v>
      </c>
      <c r="AR485" s="2">
        <v>44736</v>
      </c>
      <c r="AS485">
        <v>0.1639987925948814</v>
      </c>
      <c r="AT485">
        <v>0.2217680070171172</v>
      </c>
      <c r="AU485">
        <v>0.02093602023740388</v>
      </c>
      <c r="AV485">
        <v>0.02656639647631615</v>
      </c>
      <c r="AW485">
        <v>0.2525406214437142</v>
      </c>
      <c r="AX485">
        <v>0.1698369006404435</v>
      </c>
      <c r="AY485">
        <v>0.1443532615901237</v>
      </c>
    </row>
    <row r="486" spans="1:51">
      <c r="A486" s="2">
        <v>44737</v>
      </c>
      <c r="B486">
        <v>1080.797881438571</v>
      </c>
      <c r="C486">
        <v>0.0003739862247835735</v>
      </c>
      <c r="AF486" s="2">
        <v>44737</v>
      </c>
      <c r="AG486">
        <v>177.3770010423765</v>
      </c>
      <c r="AH486">
        <v>239.5952839281279</v>
      </c>
      <c r="AI486">
        <v>0.01237687262440607</v>
      </c>
      <c r="AJ486">
        <v>0.01571742031721744</v>
      </c>
      <c r="AK486">
        <v>272.8735045226312</v>
      </c>
      <c r="AL486">
        <v>183.5553202468639</v>
      </c>
      <c r="AM486">
        <v>156.2522793295673</v>
      </c>
      <c r="AR486" s="2">
        <v>44737</v>
      </c>
      <c r="AS486">
        <v>0.1639884047897558</v>
      </c>
      <c r="AT486">
        <v>0.2216725657222189</v>
      </c>
      <c r="AU486">
        <v>0.02090113705807719</v>
      </c>
      <c r="AV486">
        <v>0.02658846049417577</v>
      </c>
      <c r="AW486">
        <v>0.2523023766236761</v>
      </c>
      <c r="AX486">
        <v>0.1697895997902827</v>
      </c>
      <c r="AY486">
        <v>0.1447574555218137</v>
      </c>
    </row>
    <row r="487" spans="1:51">
      <c r="A487" s="2">
        <v>44738</v>
      </c>
      <c r="B487">
        <v>1080.862945875718</v>
      </c>
      <c r="C487">
        <v>6.020037443055237E-05</v>
      </c>
      <c r="AF487" s="2">
        <v>44738</v>
      </c>
      <c r="AG487">
        <v>177.4053199169245</v>
      </c>
      <c r="AH487">
        <v>239.6335361747438</v>
      </c>
      <c r="AI487">
        <v>0.01237884863652201</v>
      </c>
      <c r="AJ487">
        <v>0.01571992965975659</v>
      </c>
      <c r="AK487">
        <v>272.9170697565491</v>
      </c>
      <c r="AL487">
        <v>183.5846255122373</v>
      </c>
      <c r="AM487">
        <v>156.27722556651</v>
      </c>
      <c r="AR487" s="2">
        <v>44738</v>
      </c>
      <c r="AS487">
        <v>0.1640248199984749</v>
      </c>
      <c r="AT487">
        <v>0.2216698130503305</v>
      </c>
      <c r="AU487">
        <v>0.0208768693057753</v>
      </c>
      <c r="AV487">
        <v>0.02659605813404061</v>
      </c>
      <c r="AW487">
        <v>0.2525263248178513</v>
      </c>
      <c r="AX487">
        <v>0.169800387725201</v>
      </c>
      <c r="AY487">
        <v>0.1445057269683265</v>
      </c>
    </row>
    <row r="488" spans="1:51">
      <c r="A488" s="2">
        <v>44739</v>
      </c>
      <c r="B488">
        <v>1081.369868059825</v>
      </c>
      <c r="C488">
        <v>0.0004689976523313266</v>
      </c>
      <c r="AF488" s="2">
        <v>44739</v>
      </c>
      <c r="AG488">
        <v>177.4336433126825</v>
      </c>
      <c r="AH488">
        <v>239.6717945284681</v>
      </c>
      <c r="AI488">
        <v>0.01238082496411536</v>
      </c>
      <c r="AJ488">
        <v>0.01572243940292128</v>
      </c>
      <c r="AK488">
        <v>272.9606419458128</v>
      </c>
      <c r="AL488">
        <v>183.6139354563015</v>
      </c>
      <c r="AM488">
        <v>156.3021757862088</v>
      </c>
      <c r="AR488" s="2">
        <v>44739</v>
      </c>
      <c r="AS488">
        <v>0.1639938980358291</v>
      </c>
      <c r="AT488">
        <v>0.2216448931897965</v>
      </c>
      <c r="AU488">
        <v>0.02096391001129169</v>
      </c>
      <c r="AV488">
        <v>0.02663600933627095</v>
      </c>
      <c r="AW488">
        <v>0.2524059251615383</v>
      </c>
      <c r="AX488">
        <v>0.1697516812140103</v>
      </c>
      <c r="AY488">
        <v>0.1446036830512632</v>
      </c>
    </row>
    <row r="489" spans="1:51">
      <c r="A489" s="2">
        <v>44740</v>
      </c>
      <c r="B489">
        <v>1081.330374152043</v>
      </c>
      <c r="C489">
        <v>-3.652210862248317E-05</v>
      </c>
      <c r="AF489" s="2">
        <v>44740</v>
      </c>
      <c r="AG489">
        <v>177.4619712303722</v>
      </c>
      <c r="AH489">
        <v>239.7100589902758</v>
      </c>
      <c r="AI489">
        <v>0.01238280160723651</v>
      </c>
      <c r="AJ489">
        <v>0.01572494954677546</v>
      </c>
      <c r="AK489">
        <v>273.0042210915329</v>
      </c>
      <c r="AL489">
        <v>183.6432500798035</v>
      </c>
      <c r="AM489">
        <v>156.3271299892998</v>
      </c>
      <c r="AR489" s="2">
        <v>44740</v>
      </c>
      <c r="AS489">
        <v>0.1639471562703038</v>
      </c>
      <c r="AT489">
        <v>0.2216687391890379</v>
      </c>
      <c r="AU489">
        <v>0.02091986308872447</v>
      </c>
      <c r="AV489">
        <v>0.02651520860530588</v>
      </c>
      <c r="AW489">
        <v>0.2524619145817067</v>
      </c>
      <c r="AX489">
        <v>0.1697914101982724</v>
      </c>
      <c r="AY489">
        <v>0.1446957080666489</v>
      </c>
    </row>
    <row r="490" spans="1:51">
      <c r="A490" s="2">
        <v>44741</v>
      </c>
      <c r="B490">
        <v>1081.94730953016</v>
      </c>
      <c r="C490">
        <v>0.0005705336619261647</v>
      </c>
      <c r="AF490" s="2">
        <v>44741</v>
      </c>
      <c r="AG490">
        <v>177.4903036707155</v>
      </c>
      <c r="AH490">
        <v>239.7483295611421</v>
      </c>
      <c r="AI490">
        <v>0.01238477856593582</v>
      </c>
      <c r="AJ490">
        <v>0.01572746009138312</v>
      </c>
      <c r="AK490">
        <v>273.0478071948199</v>
      </c>
      <c r="AL490">
        <v>183.6725693834902</v>
      </c>
      <c r="AM490">
        <v>156.3520881764188</v>
      </c>
      <c r="AR490" s="2">
        <v>44741</v>
      </c>
      <c r="AS490">
        <v>0.1638445091569125</v>
      </c>
      <c r="AT490">
        <v>0.2215491561547486</v>
      </c>
      <c r="AU490">
        <v>0.02085165296914373</v>
      </c>
      <c r="AV490">
        <v>0.02653629099024174</v>
      </c>
      <c r="AW490">
        <v>0.2523442155576588</v>
      </c>
      <c r="AX490">
        <v>0.1698053699544941</v>
      </c>
      <c r="AY490">
        <v>0.1450688052168005</v>
      </c>
    </row>
    <row r="491" spans="1:51">
      <c r="A491" s="2">
        <v>44742</v>
      </c>
      <c r="B491">
        <v>1081.328183134835</v>
      </c>
      <c r="C491">
        <v>-0.0005722334071831536</v>
      </c>
      <c r="AF491" s="2">
        <v>44742</v>
      </c>
      <c r="AG491">
        <v>177.5186406344347</v>
      </c>
      <c r="AH491">
        <v>239.7866062420424</v>
      </c>
      <c r="AI491">
        <v>0.01238675584026368</v>
      </c>
      <c r="AJ491">
        <v>0.01572997103680823</v>
      </c>
      <c r="AK491">
        <v>273.0914002567847</v>
      </c>
      <c r="AL491">
        <v>183.701893368109</v>
      </c>
      <c r="AM491">
        <v>156.3770503482019</v>
      </c>
      <c r="AR491" s="2">
        <v>44742</v>
      </c>
      <c r="AS491">
        <v>0.1639606138674264</v>
      </c>
      <c r="AT491">
        <v>0.2217178338619424</v>
      </c>
      <c r="AU491">
        <v>0.02086051872244594</v>
      </c>
      <c r="AV491">
        <v>0.0265646854450607</v>
      </c>
      <c r="AW491">
        <v>0.2525319656229139</v>
      </c>
      <c r="AX491">
        <v>0.169836872299318</v>
      </c>
      <c r="AY491">
        <v>0.1445275101808928</v>
      </c>
    </row>
    <row r="492" spans="1:51">
      <c r="A492" s="2">
        <v>44743</v>
      </c>
      <c r="B492">
        <v>1081.536934835881</v>
      </c>
      <c r="C492">
        <v>0.0001930511978711635</v>
      </c>
      <c r="AF492" s="2">
        <v>44743</v>
      </c>
      <c r="AG492">
        <v>177.5469821222517</v>
      </c>
      <c r="AH492">
        <v>239.8248890339521</v>
      </c>
      <c r="AI492">
        <v>0.01238873343027048</v>
      </c>
      <c r="AJ492">
        <v>0.01573248238311479</v>
      </c>
      <c r="AK492">
        <v>273.1350002785382</v>
      </c>
      <c r="AL492">
        <v>183.731222034407</v>
      </c>
      <c r="AM492">
        <v>156.4020165052853</v>
      </c>
      <c r="AR492" s="2">
        <v>44743</v>
      </c>
      <c r="AS492">
        <v>0.1639561426633522</v>
      </c>
      <c r="AT492">
        <v>0.2219466433967339</v>
      </c>
      <c r="AU492">
        <v>0.02074610605547952</v>
      </c>
      <c r="AV492">
        <v>0.02646365275325271</v>
      </c>
      <c r="AW492">
        <v>0.2528034008188193</v>
      </c>
      <c r="AX492">
        <v>0.1698133297642278</v>
      </c>
      <c r="AY492">
        <v>0.1442707245481345</v>
      </c>
    </row>
    <row r="493" spans="1:51">
      <c r="A493" s="2">
        <v>44744</v>
      </c>
      <c r="B493">
        <v>1082.409001635449</v>
      </c>
      <c r="C493">
        <v>0.000806321792145237</v>
      </c>
      <c r="AF493" s="2">
        <v>44744</v>
      </c>
      <c r="AG493">
        <v>177.575328134889</v>
      </c>
      <c r="AH493">
        <v>239.8631779378468</v>
      </c>
      <c r="AI493">
        <v>0.01239071133600662</v>
      </c>
      <c r="AJ493">
        <v>0.01573499413036679</v>
      </c>
      <c r="AK493">
        <v>273.1786072611916</v>
      </c>
      <c r="AL493">
        <v>183.7605553831319</v>
      </c>
      <c r="AM493">
        <v>156.4269866483052</v>
      </c>
      <c r="AR493" s="2">
        <v>44744</v>
      </c>
      <c r="AS493">
        <v>0.1638527886309045</v>
      </c>
      <c r="AT493">
        <v>0.2214925968292465</v>
      </c>
      <c r="AU493">
        <v>0.02066278126792113</v>
      </c>
      <c r="AV493">
        <v>0.02670267446962344</v>
      </c>
      <c r="AW493">
        <v>0.2523584579111662</v>
      </c>
      <c r="AX493">
        <v>0.1697038014181936</v>
      </c>
      <c r="AY493">
        <v>0.1452268994729445</v>
      </c>
    </row>
    <row r="494" spans="1:51">
      <c r="A494" s="2">
        <v>44745</v>
      </c>
      <c r="B494">
        <v>1080.893906384722</v>
      </c>
      <c r="C494">
        <v>-0.001399743764545325</v>
      </c>
      <c r="AF494" s="2">
        <v>44745</v>
      </c>
      <c r="AG494">
        <v>177.6036786730688</v>
      </c>
      <c r="AH494">
        <v>239.9014729547024</v>
      </c>
      <c r="AI494">
        <v>0.01239268955752251</v>
      </c>
      <c r="AJ494">
        <v>0.01573750627862825</v>
      </c>
      <c r="AK494">
        <v>273.2222212058562</v>
      </c>
      <c r="AL494">
        <v>183.7898934150312</v>
      </c>
      <c r="AM494">
        <v>156.451960777898</v>
      </c>
      <c r="AR494" s="2">
        <v>44745</v>
      </c>
      <c r="AS494">
        <v>0.1641010111163292</v>
      </c>
      <c r="AT494">
        <v>0.2219564961176519</v>
      </c>
      <c r="AU494">
        <v>0.02071494276758271</v>
      </c>
      <c r="AV494">
        <v>0.02638198967707547</v>
      </c>
      <c r="AW494">
        <v>0.2527395331723257</v>
      </c>
      <c r="AX494">
        <v>0.1699698469743303</v>
      </c>
      <c r="AY494">
        <v>0.1441361801747046</v>
      </c>
    </row>
    <row r="495" spans="1:51">
      <c r="A495" s="2">
        <v>44746</v>
      </c>
      <c r="B495">
        <v>1080.287030050579</v>
      </c>
      <c r="C495">
        <v>-0.0005614578179763408</v>
      </c>
      <c r="AF495" s="2">
        <v>44746</v>
      </c>
      <c r="AG495">
        <v>177.6320337375138</v>
      </c>
      <c r="AH495">
        <v>239.9397740854949</v>
      </c>
      <c r="AI495">
        <v>0.01239466809486856</v>
      </c>
      <c r="AJ495">
        <v>0.0157400188279632</v>
      </c>
      <c r="AK495">
        <v>273.2658421136435</v>
      </c>
      <c r="AL495">
        <v>183.8192361308525</v>
      </c>
      <c r="AM495">
        <v>156.4769388947003</v>
      </c>
      <c r="AR495" s="2">
        <v>44746</v>
      </c>
      <c r="AS495">
        <v>0.1642203285559928</v>
      </c>
      <c r="AT495">
        <v>0.2220670248839426</v>
      </c>
      <c r="AU495">
        <v>0.02078294625333705</v>
      </c>
      <c r="AV495">
        <v>0.02639695227329172</v>
      </c>
      <c r="AW495">
        <v>0.2529194194132582</v>
      </c>
      <c r="AX495">
        <v>0.1700968387073367</v>
      </c>
      <c r="AY495">
        <v>0.1435164899128408</v>
      </c>
    </row>
    <row r="496" spans="1:51">
      <c r="A496" s="2">
        <v>44747</v>
      </c>
      <c r="B496">
        <v>1081.737232975649</v>
      </c>
      <c r="C496">
        <v>0.001342423712151986</v>
      </c>
      <c r="AF496" s="2">
        <v>44747</v>
      </c>
      <c r="AG496">
        <v>177.6603933289466</v>
      </c>
      <c r="AH496">
        <v>239.9780813312002</v>
      </c>
      <c r="AI496">
        <v>0.01239664694809519</v>
      </c>
      <c r="AJ496">
        <v>0.01574253177843566</v>
      </c>
      <c r="AK496">
        <v>273.3094699856653</v>
      </c>
      <c r="AL496">
        <v>183.8485835313436</v>
      </c>
      <c r="AM496">
        <v>156.5019209993484</v>
      </c>
      <c r="AR496" s="2">
        <v>44747</v>
      </c>
      <c r="AS496">
        <v>0.1640492093276203</v>
      </c>
      <c r="AT496">
        <v>0.2218052630365851</v>
      </c>
      <c r="AU496">
        <v>0.02075292516108794</v>
      </c>
      <c r="AV496">
        <v>0.02641510818514038</v>
      </c>
      <c r="AW496">
        <v>0.252666854728216</v>
      </c>
      <c r="AX496">
        <v>0.1698838378530718</v>
      </c>
      <c r="AY496">
        <v>0.1444268017082785</v>
      </c>
    </row>
    <row r="497" spans="1:51">
      <c r="A497" s="2">
        <v>44748</v>
      </c>
      <c r="B497">
        <v>1081.605110780781</v>
      </c>
      <c r="C497">
        <v>-0.0001221388992083128</v>
      </c>
      <c r="AF497" s="2">
        <v>44748</v>
      </c>
      <c r="AG497">
        <v>177.6887574480898</v>
      </c>
      <c r="AH497">
        <v>240.0163946927948</v>
      </c>
      <c r="AI497">
        <v>0.01239862611725284</v>
      </c>
      <c r="AJ497">
        <v>0.01574504513010968</v>
      </c>
      <c r="AK497">
        <v>273.3531048230334</v>
      </c>
      <c r="AL497">
        <v>183.8779356172525</v>
      </c>
      <c r="AM497">
        <v>156.5269070924793</v>
      </c>
      <c r="AR497" s="2">
        <v>44748</v>
      </c>
      <c r="AS497">
        <v>0.1641098036509089</v>
      </c>
      <c r="AT497">
        <v>0.2218717812565429</v>
      </c>
      <c r="AU497">
        <v>0.02028300661021304</v>
      </c>
      <c r="AV497">
        <v>0.0261243721652768</v>
      </c>
      <c r="AW497">
        <v>0.2527360259632798</v>
      </c>
      <c r="AX497">
        <v>0.1699319927976615</v>
      </c>
      <c r="AY497">
        <v>0.1449430175561169</v>
      </c>
    </row>
    <row r="498" spans="1:51">
      <c r="A498" s="2">
        <v>44749</v>
      </c>
      <c r="B498">
        <v>1080.721176369369</v>
      </c>
      <c r="C498">
        <v>-0.0008172431903306077</v>
      </c>
      <c r="AF498" s="2">
        <v>44749</v>
      </c>
      <c r="AG498">
        <v>177.7171260956664</v>
      </c>
      <c r="AH498">
        <v>240.054714171255</v>
      </c>
      <c r="AI498">
        <v>0.01240060560239195</v>
      </c>
      <c r="AJ498">
        <v>0.01574755888304931</v>
      </c>
      <c r="AK498">
        <v>273.3967466268597</v>
      </c>
      <c r="AL498">
        <v>183.9072923893272</v>
      </c>
      <c r="AM498">
        <v>156.5518971747295</v>
      </c>
      <c r="AR498" s="2">
        <v>44749</v>
      </c>
      <c r="AS498">
        <v>0.1642725308108616</v>
      </c>
      <c r="AT498">
        <v>0.2221961169296601</v>
      </c>
      <c r="AU498">
        <v>0.02001107074107298</v>
      </c>
      <c r="AV498">
        <v>0.02574262428779372</v>
      </c>
      <c r="AW498">
        <v>0.2529499333741362</v>
      </c>
      <c r="AX498">
        <v>0.1701196552983865</v>
      </c>
      <c r="AY498">
        <v>0.1447080685580891</v>
      </c>
    </row>
    <row r="499" spans="1:51">
      <c r="A499" s="2">
        <v>44750</v>
      </c>
      <c r="B499">
        <v>1080.682799458885</v>
      </c>
      <c r="C499">
        <v>-3.551046405247948E-05</v>
      </c>
      <c r="AF499" s="2">
        <v>44750</v>
      </c>
      <c r="AG499">
        <v>177.7454992723994</v>
      </c>
      <c r="AH499">
        <v>240.0930397675574</v>
      </c>
      <c r="AI499">
        <v>0.01240258540356295</v>
      </c>
      <c r="AJ499">
        <v>0.01575007303731861</v>
      </c>
      <c r="AK499">
        <v>273.4403953982567</v>
      </c>
      <c r="AL499">
        <v>183.9366538483159</v>
      </c>
      <c r="AM499">
        <v>156.576891246736</v>
      </c>
      <c r="AR499" s="2">
        <v>44750</v>
      </c>
      <c r="AS499">
        <v>0.1643441762963935</v>
      </c>
      <c r="AT499">
        <v>0.2222559281231063</v>
      </c>
      <c r="AU499">
        <v>0.01999296938323395</v>
      </c>
      <c r="AV499">
        <v>0.02538409537284444</v>
      </c>
      <c r="AW499">
        <v>0.2530763194852633</v>
      </c>
      <c r="AX499">
        <v>0.1701759717490082</v>
      </c>
      <c r="AY499">
        <v>0.1447705395901502</v>
      </c>
    </row>
    <row r="500" spans="1:51">
      <c r="A500" s="2">
        <v>44751</v>
      </c>
      <c r="B500">
        <v>1082.406939787083</v>
      </c>
      <c r="C500">
        <v>0.001595417572169966</v>
      </c>
      <c r="AF500" s="2">
        <v>44751</v>
      </c>
      <c r="AG500">
        <v>177.7738769790118</v>
      </c>
      <c r="AH500">
        <v>240.1313714826788</v>
      </c>
      <c r="AI500">
        <v>0.01240456552081632</v>
      </c>
      <c r="AJ500">
        <v>0.01575258759298167</v>
      </c>
      <c r="AK500">
        <v>273.4840511383366</v>
      </c>
      <c r="AL500">
        <v>183.9660199949668</v>
      </c>
      <c r="AM500">
        <v>156.6018893091357</v>
      </c>
      <c r="AR500" s="2">
        <v>44751</v>
      </c>
      <c r="AS500">
        <v>0.1641490850109612</v>
      </c>
      <c r="AT500">
        <v>0.2218805465152447</v>
      </c>
      <c r="AU500">
        <v>0.02000461220825332</v>
      </c>
      <c r="AV500">
        <v>0.02532239725796562</v>
      </c>
      <c r="AW500">
        <v>0.2524440965397449</v>
      </c>
      <c r="AX500">
        <v>0.1698845126145936</v>
      </c>
      <c r="AY500">
        <v>0.1463147498532369</v>
      </c>
    </row>
    <row r="501" spans="1:51">
      <c r="A501" s="2">
        <v>44752</v>
      </c>
      <c r="B501">
        <v>1081.251239354753</v>
      </c>
      <c r="C501">
        <v>-0.001067713435537687</v>
      </c>
      <c r="AF501" s="2">
        <v>44752</v>
      </c>
      <c r="AG501">
        <v>177.802259216227</v>
      </c>
      <c r="AH501">
        <v>240.169709317596</v>
      </c>
      <c r="AI501">
        <v>0.01240654595420252</v>
      </c>
      <c r="AJ501">
        <v>0.01575510255010255</v>
      </c>
      <c r="AK501">
        <v>273.5277138482119</v>
      </c>
      <c r="AL501">
        <v>183.9953908300285</v>
      </c>
      <c r="AM501">
        <v>156.6268913625658</v>
      </c>
      <c r="AR501" s="2">
        <v>44752</v>
      </c>
      <c r="AS501">
        <v>0.1643511392863616</v>
      </c>
      <c r="AT501">
        <v>0.2221411984800699</v>
      </c>
      <c r="AU501">
        <v>0.01994681885097867</v>
      </c>
      <c r="AV501">
        <v>0.02537266779313323</v>
      </c>
      <c r="AW501">
        <v>0.2529904130067481</v>
      </c>
      <c r="AX501">
        <v>0.1701173545493511</v>
      </c>
      <c r="AY501">
        <v>0.1450804080333573</v>
      </c>
    </row>
    <row r="502" spans="1:51">
      <c r="A502" s="2">
        <v>44753</v>
      </c>
      <c r="B502">
        <v>1081.157064821526</v>
      </c>
      <c r="C502">
        <v>-8.709773436488266E-05</v>
      </c>
      <c r="AF502" s="2">
        <v>44753</v>
      </c>
      <c r="AG502">
        <v>177.830645984768</v>
      </c>
      <c r="AH502">
        <v>240.208053273286</v>
      </c>
      <c r="AI502">
        <v>0.012408526703772</v>
      </c>
      <c r="AJ502">
        <v>0.01575761790874536</v>
      </c>
      <c r="AK502">
        <v>273.5713835289956</v>
      </c>
      <c r="AL502">
        <v>184.0247663542493</v>
      </c>
      <c r="AM502">
        <v>156.6518974076635</v>
      </c>
      <c r="AR502" s="2">
        <v>44753</v>
      </c>
      <c r="AS502">
        <v>0.1643764210225261</v>
      </c>
      <c r="AT502">
        <v>0.2221595471721586</v>
      </c>
      <c r="AU502">
        <v>0.01998939490921248</v>
      </c>
      <c r="AV502">
        <v>0.02550526459123801</v>
      </c>
      <c r="AW502">
        <v>0.2530074640820715</v>
      </c>
      <c r="AX502">
        <v>0.1701693289674328</v>
      </c>
      <c r="AY502">
        <v>0.1447925792553607</v>
      </c>
    </row>
    <row r="503" spans="1:51">
      <c r="A503" s="2">
        <v>44754</v>
      </c>
      <c r="B503">
        <v>1081.132176582261</v>
      </c>
      <c r="C503">
        <v>-2.302000336029675E-05</v>
      </c>
      <c r="AF503" s="2">
        <v>44754</v>
      </c>
      <c r="AG503">
        <v>177.8590372853586</v>
      </c>
      <c r="AH503">
        <v>240.2464033507262</v>
      </c>
      <c r="AI503">
        <v>0.01241050776957526</v>
      </c>
      <c r="AJ503">
        <v>0.0157601336689742</v>
      </c>
      <c r="AK503">
        <v>273.6150601818004</v>
      </c>
      <c r="AL503">
        <v>184.0541465683779</v>
      </c>
      <c r="AM503">
        <v>156.6769074450659</v>
      </c>
      <c r="AR503" s="2">
        <v>44754</v>
      </c>
      <c r="AS503">
        <v>0.164357020397981</v>
      </c>
      <c r="AT503">
        <v>0.2221812606975152</v>
      </c>
      <c r="AU503">
        <v>0.01989466163674778</v>
      </c>
      <c r="AV503">
        <v>0.02527688691899424</v>
      </c>
      <c r="AW503">
        <v>0.2530701264611234</v>
      </c>
      <c r="AX503">
        <v>0.1701929080746547</v>
      </c>
      <c r="AY503">
        <v>0.1450271358129838</v>
      </c>
    </row>
    <row r="504" spans="1:51">
      <c r="A504" s="2">
        <v>44755</v>
      </c>
      <c r="B504">
        <v>1081.247328821763</v>
      </c>
      <c r="C504">
        <v>0.0001065107874838045</v>
      </c>
      <c r="AF504" s="2">
        <v>44755</v>
      </c>
      <c r="AG504">
        <v>177.8874331187221</v>
      </c>
      <c r="AH504">
        <v>240.2847595508938</v>
      </c>
      <c r="AI504">
        <v>0.01241248915166279</v>
      </c>
      <c r="AJ504">
        <v>0.01576264983085319</v>
      </c>
      <c r="AK504">
        <v>273.6587438077395</v>
      </c>
      <c r="AL504">
        <v>184.0835314731631</v>
      </c>
      <c r="AM504">
        <v>156.7019214754105</v>
      </c>
      <c r="AR504" s="2">
        <v>44755</v>
      </c>
      <c r="AS504">
        <v>0.1643458045142443</v>
      </c>
      <c r="AT504">
        <v>0.2221903650384522</v>
      </c>
      <c r="AU504">
        <v>0.01979622869673738</v>
      </c>
      <c r="AV504">
        <v>0.02518412441875605</v>
      </c>
      <c r="AW504">
        <v>0.2530240635688089</v>
      </c>
      <c r="AX504">
        <v>0.170214481506771</v>
      </c>
      <c r="AY504">
        <v>0.1452449322562302</v>
      </c>
    </row>
    <row r="505" spans="1:51">
      <c r="A505" s="2">
        <v>44756</v>
      </c>
      <c r="B505">
        <v>1081.232965558825</v>
      </c>
      <c r="C505">
        <v>-1.328397541899839E-05</v>
      </c>
      <c r="AF505" s="2">
        <v>44756</v>
      </c>
      <c r="AG505">
        <v>177.9158334855823</v>
      </c>
      <c r="AH505">
        <v>240.3231218747663</v>
      </c>
      <c r="AI505">
        <v>0.01241447085008507</v>
      </c>
      <c r="AJ505">
        <v>0.01576516639444645</v>
      </c>
      <c r="AK505">
        <v>273.7024344079263</v>
      </c>
      <c r="AL505">
        <v>184.1129210693538</v>
      </c>
      <c r="AM505">
        <v>156.7269394993348</v>
      </c>
      <c r="AR505" s="2">
        <v>44756</v>
      </c>
      <c r="AS505">
        <v>0.1644003443092269</v>
      </c>
      <c r="AT505">
        <v>0.2223093707621399</v>
      </c>
      <c r="AU505">
        <v>0.01991778769702739</v>
      </c>
      <c r="AV505">
        <v>0.02526472591940971</v>
      </c>
      <c r="AW505">
        <v>0.253146399845491</v>
      </c>
      <c r="AX505">
        <v>0.1702612857898433</v>
      </c>
      <c r="AY505">
        <v>0.1447000856768618</v>
      </c>
    </row>
    <row r="506" spans="1:51">
      <c r="A506" s="2">
        <v>44757</v>
      </c>
      <c r="B506">
        <v>1081.151787487724</v>
      </c>
      <c r="C506">
        <v>-7.507916766025247E-05</v>
      </c>
      <c r="AF506" s="2">
        <v>44757</v>
      </c>
      <c r="AG506">
        <v>177.9442383866629</v>
      </c>
      <c r="AH506">
        <v>240.3614903233215</v>
      </c>
      <c r="AI506">
        <v>0.01241645286489262</v>
      </c>
      <c r="AJ506">
        <v>0.01576768335981812</v>
      </c>
      <c r="AK506">
        <v>273.7461319834741</v>
      </c>
      <c r="AL506">
        <v>184.1423153576989</v>
      </c>
      <c r="AM506">
        <v>156.7519615174764</v>
      </c>
      <c r="AR506" s="2">
        <v>44757</v>
      </c>
      <c r="AS506">
        <v>0.1644659415118364</v>
      </c>
      <c r="AT506">
        <v>0.2223880659983239</v>
      </c>
      <c r="AU506">
        <v>0.01967018998541855</v>
      </c>
      <c r="AV506">
        <v>0.02507276043005848</v>
      </c>
      <c r="AW506">
        <v>0.2532087326582563</v>
      </c>
      <c r="AX506">
        <v>0.1702944149879118</v>
      </c>
      <c r="AY506">
        <v>0.1448998944281945</v>
      </c>
    </row>
    <row r="507" spans="1:51">
      <c r="A507" s="2">
        <v>44758</v>
      </c>
      <c r="B507">
        <v>1081.757653589203</v>
      </c>
      <c r="C507">
        <v>0.0005603894924750552</v>
      </c>
      <c r="AF507" s="2">
        <v>44758</v>
      </c>
      <c r="AG507">
        <v>177.9726478226879</v>
      </c>
      <c r="AH507">
        <v>240.3998648975371</v>
      </c>
      <c r="AI507">
        <v>0.01241843519613593</v>
      </c>
      <c r="AJ507">
        <v>0.01577020072703233</v>
      </c>
      <c r="AK507">
        <v>273.7898365354966</v>
      </c>
      <c r="AL507">
        <v>184.1717143389477</v>
      </c>
      <c r="AM507">
        <v>156.776987530473</v>
      </c>
      <c r="AR507" s="2">
        <v>44758</v>
      </c>
      <c r="AS507">
        <v>0.1644875132623832</v>
      </c>
      <c r="AT507">
        <v>0.2222439109919803</v>
      </c>
      <c r="AU507">
        <v>0.01956815633238151</v>
      </c>
      <c r="AV507">
        <v>0.02503381081629891</v>
      </c>
      <c r="AW507">
        <v>0.2531068036858285</v>
      </c>
      <c r="AX507">
        <v>0.170250139889257</v>
      </c>
      <c r="AY507">
        <v>0.1453096650218706</v>
      </c>
    </row>
    <row r="508" spans="1:51">
      <c r="A508" s="2">
        <v>44759</v>
      </c>
      <c r="B508">
        <v>1081.290710048193</v>
      </c>
      <c r="C508">
        <v>-0.0004316526344513294</v>
      </c>
      <c r="AF508" s="2">
        <v>44759</v>
      </c>
      <c r="AG508">
        <v>178.0010617943813</v>
      </c>
      <c r="AH508">
        <v>240.4382455983912</v>
      </c>
      <c r="AI508">
        <v>0.01242041784386555</v>
      </c>
      <c r="AJ508">
        <v>0.01577271849615326</v>
      </c>
      <c r="AK508">
        <v>273.8335480651076</v>
      </c>
      <c r="AL508">
        <v>184.2011180138492</v>
      </c>
      <c r="AM508">
        <v>156.8020175389622</v>
      </c>
      <c r="AR508" s="2">
        <v>44759</v>
      </c>
      <c r="AS508">
        <v>0.1645806620128032</v>
      </c>
      <c r="AT508">
        <v>0.2222966673139359</v>
      </c>
      <c r="AU508">
        <v>0.01951263394999446</v>
      </c>
      <c r="AV508">
        <v>0.02501210881128376</v>
      </c>
      <c r="AW508">
        <v>0.2532408903559181</v>
      </c>
      <c r="AX508">
        <v>0.1703655844239351</v>
      </c>
      <c r="AY508">
        <v>0.1449914531321294</v>
      </c>
    </row>
    <row r="509" spans="1:51">
      <c r="A509" s="2">
        <v>44760</v>
      </c>
      <c r="B509">
        <v>1081.575881951585</v>
      </c>
      <c r="C509">
        <v>0.0002637328710419773</v>
      </c>
      <c r="AF509" s="2">
        <v>44760</v>
      </c>
      <c r="AG509">
        <v>178.0294803024671</v>
      </c>
      <c r="AH509">
        <v>240.4766324268618</v>
      </c>
      <c r="AI509">
        <v>0.01242240080813199</v>
      </c>
      <c r="AJ509">
        <v>0.01577523666724505</v>
      </c>
      <c r="AK509">
        <v>273.8772665734211</v>
      </c>
      <c r="AL509">
        <v>184.2305263831529</v>
      </c>
      <c r="AM509">
        <v>156.8270515435822</v>
      </c>
      <c r="AR509" s="2">
        <v>44760</v>
      </c>
      <c r="AS509">
        <v>0.1645545095272052</v>
      </c>
      <c r="AT509">
        <v>0.2224058911907223</v>
      </c>
      <c r="AU509">
        <v>0.01958973363324157</v>
      </c>
      <c r="AV509">
        <v>0.02505665148560578</v>
      </c>
      <c r="AW509">
        <v>0.253201091418324</v>
      </c>
      <c r="AX509">
        <v>0.1703459121733624</v>
      </c>
      <c r="AY509">
        <v>0.1448462105715388</v>
      </c>
    </row>
    <row r="510" spans="1:51">
      <c r="A510" s="2">
        <v>44761</v>
      </c>
      <c r="B510">
        <v>1082.073154293671</v>
      </c>
      <c r="C510">
        <v>0.0004597664855365835</v>
      </c>
      <c r="AF510" s="2">
        <v>44761</v>
      </c>
      <c r="AG510">
        <v>178.0579033476698</v>
      </c>
      <c r="AH510">
        <v>240.5150253839274</v>
      </c>
      <c r="AI510">
        <v>0.01242438408898578</v>
      </c>
      <c r="AJ510">
        <v>0.01577775524037189</v>
      </c>
      <c r="AK510">
        <v>273.9209920615514</v>
      </c>
      <c r="AL510">
        <v>184.2599394476083</v>
      </c>
      <c r="AM510">
        <v>156.8520895449708</v>
      </c>
      <c r="AR510" s="2">
        <v>44761</v>
      </c>
      <c r="AS510">
        <v>0.1645217874884631</v>
      </c>
      <c r="AT510">
        <v>0.222467588371089</v>
      </c>
      <c r="AU510">
        <v>0.0196026834589558</v>
      </c>
      <c r="AV510">
        <v>0.02503233137066764</v>
      </c>
      <c r="AW510">
        <v>0.253208123783014</v>
      </c>
      <c r="AX510">
        <v>0.1702995197514876</v>
      </c>
      <c r="AY510">
        <v>0.1448679657763231</v>
      </c>
    </row>
    <row r="511" spans="1:51">
      <c r="A511" s="2">
        <v>44762</v>
      </c>
      <c r="B511">
        <v>1082.165502330914</v>
      </c>
      <c r="C511">
        <v>8.534361736733942E-05</v>
      </c>
      <c r="AF511" s="2">
        <v>44762</v>
      </c>
      <c r="AG511">
        <v>178.0863309307136</v>
      </c>
      <c r="AH511">
        <v>240.5534244705662</v>
      </c>
      <c r="AI511">
        <v>0.01242636768647748</v>
      </c>
      <c r="AJ511">
        <v>0.01578027421559797</v>
      </c>
      <c r="AK511">
        <v>273.9647245306127</v>
      </c>
      <c r="AL511">
        <v>184.289357207965</v>
      </c>
      <c r="AM511">
        <v>156.8771315437661</v>
      </c>
      <c r="AR511" s="2">
        <v>44762</v>
      </c>
      <c r="AS511">
        <v>0.1645715581202407</v>
      </c>
      <c r="AT511">
        <v>0.2222075087005765</v>
      </c>
      <c r="AU511">
        <v>0.0195808985622246</v>
      </c>
      <c r="AV511">
        <v>0.02507762053899515</v>
      </c>
      <c r="AW511">
        <v>0.2532036323168561</v>
      </c>
      <c r="AX511">
        <v>0.1702396039550658</v>
      </c>
      <c r="AY511">
        <v>0.1451191778060413</v>
      </c>
    </row>
    <row r="512" spans="1:51">
      <c r="A512" s="2">
        <v>44763</v>
      </c>
      <c r="B512">
        <v>1081.60505149738</v>
      </c>
      <c r="C512">
        <v>-0.000517897523370614</v>
      </c>
      <c r="AF512" s="2">
        <v>44763</v>
      </c>
      <c r="AG512">
        <v>178.114763052323</v>
      </c>
      <c r="AH512">
        <v>240.591829687757</v>
      </c>
      <c r="AI512">
        <v>0.01242835160065763</v>
      </c>
      <c r="AJ512">
        <v>0.01578279359298748</v>
      </c>
      <c r="AK512">
        <v>274.0084639817195</v>
      </c>
      <c r="AL512">
        <v>184.3187796649726</v>
      </c>
      <c r="AM512">
        <v>156.9021775406064</v>
      </c>
      <c r="AR512" s="2">
        <v>44763</v>
      </c>
      <c r="AS512">
        <v>0.1646965939614664</v>
      </c>
      <c r="AT512">
        <v>0.222393925813134</v>
      </c>
      <c r="AU512">
        <v>0.01950488681852079</v>
      </c>
      <c r="AV512">
        <v>0.02474192485110764</v>
      </c>
      <c r="AW512">
        <v>0.2533290673338051</v>
      </c>
      <c r="AX512">
        <v>0.1703476163121676</v>
      </c>
      <c r="AY512">
        <v>0.1449859849097986</v>
      </c>
    </row>
    <row r="513" spans="1:51">
      <c r="A513" s="2">
        <v>44764</v>
      </c>
      <c r="B513">
        <v>1082.279712276951</v>
      </c>
      <c r="C513">
        <v>0.0006237589022322076</v>
      </c>
      <c r="AF513" s="2">
        <v>44764</v>
      </c>
      <c r="AG513">
        <v>178.1431997132226</v>
      </c>
      <c r="AH513">
        <v>240.6302410364785</v>
      </c>
      <c r="AI513">
        <v>0.0124303358315768</v>
      </c>
      <c r="AJ513">
        <v>0.01578531337260463</v>
      </c>
      <c r="AK513">
        <v>274.0522104159866</v>
      </c>
      <c r="AL513">
        <v>184.348206819381</v>
      </c>
      <c r="AM513">
        <v>156.9272275361299</v>
      </c>
      <c r="AR513" s="2">
        <v>44764</v>
      </c>
      <c r="AS513">
        <v>0.1646120446484848</v>
      </c>
      <c r="AT513">
        <v>0.2223335850803795</v>
      </c>
      <c r="AU513">
        <v>0.01970054850294353</v>
      </c>
      <c r="AV513">
        <v>0.02509823611253427</v>
      </c>
      <c r="AW513">
        <v>0.2532486576822144</v>
      </c>
      <c r="AX513">
        <v>0.1703157721633755</v>
      </c>
      <c r="AY513">
        <v>0.144691155810068</v>
      </c>
    </row>
    <row r="514" spans="1:51">
      <c r="A514" s="2">
        <v>44765</v>
      </c>
      <c r="B514">
        <v>1083.129976242766</v>
      </c>
      <c r="C514">
        <v>0.000785623121426049</v>
      </c>
      <c r="AF514" s="2">
        <v>44765</v>
      </c>
      <c r="AG514">
        <v>178.1716409141372</v>
      </c>
      <c r="AH514">
        <v>240.6686585177096</v>
      </c>
      <c r="AI514">
        <v>0.01243232037928556</v>
      </c>
      <c r="AJ514">
        <v>0.01578783355451363</v>
      </c>
      <c r="AK514">
        <v>274.0959638345289</v>
      </c>
      <c r="AL514">
        <v>184.3776386719402</v>
      </c>
      <c r="AM514">
        <v>156.9522815309751</v>
      </c>
      <c r="AR514" s="2">
        <v>44765</v>
      </c>
      <c r="AS514">
        <v>0.1645101467782998</v>
      </c>
      <c r="AT514">
        <v>0.2222402676679131</v>
      </c>
      <c r="AU514">
        <v>0.01982910746987602</v>
      </c>
      <c r="AV514">
        <v>0.02514571282086078</v>
      </c>
      <c r="AW514">
        <v>0.253060163988747</v>
      </c>
      <c r="AX514">
        <v>0.1702322256094888</v>
      </c>
      <c r="AY514">
        <v>0.1449823756648143</v>
      </c>
    </row>
    <row r="515" spans="1:51">
      <c r="A515" s="2">
        <v>44766</v>
      </c>
      <c r="B515">
        <v>1083.436522638527</v>
      </c>
      <c r="C515">
        <v>0.0002830190304803359</v>
      </c>
      <c r="AF515" s="2">
        <v>44766</v>
      </c>
      <c r="AG515">
        <v>178.2000866557915</v>
      </c>
      <c r="AH515">
        <v>240.7070821324294</v>
      </c>
      <c r="AI515">
        <v>0.01243430524383448</v>
      </c>
      <c r="AJ515">
        <v>0.01579035413877872</v>
      </c>
      <c r="AK515">
        <v>274.1397242384614</v>
      </c>
      <c r="AL515">
        <v>184.4070752234003</v>
      </c>
      <c r="AM515">
        <v>156.9773395257804</v>
      </c>
      <c r="AR515" s="2">
        <v>44766</v>
      </c>
      <c r="AS515">
        <v>0.1644951496510122</v>
      </c>
      <c r="AT515">
        <v>0.2222026700086705</v>
      </c>
      <c r="AU515">
        <v>0.01981045558139905</v>
      </c>
      <c r="AV515">
        <v>0.02519895908189351</v>
      </c>
      <c r="AW515">
        <v>0.2530380350652397</v>
      </c>
      <c r="AX515">
        <v>0.1701827280284989</v>
      </c>
      <c r="AY515">
        <v>0.145072002583286</v>
      </c>
    </row>
    <row r="516" spans="1:51">
      <c r="A516" s="2">
        <v>44767</v>
      </c>
      <c r="B516">
        <v>1083.478514927016</v>
      </c>
      <c r="C516">
        <v>3.875842064759993E-05</v>
      </c>
      <c r="AF516" s="2">
        <v>44767</v>
      </c>
      <c r="AG516">
        <v>178.2285369389105</v>
      </c>
      <c r="AH516">
        <v>240.7455118816172</v>
      </c>
      <c r="AI516">
        <v>0.01243629042527414</v>
      </c>
      <c r="AJ516">
        <v>0.01579287512546413</v>
      </c>
      <c r="AK516">
        <v>274.1834916288994</v>
      </c>
      <c r="AL516">
        <v>184.4365164745114</v>
      </c>
      <c r="AM516">
        <v>157.0024015211845</v>
      </c>
      <c r="AR516" s="2">
        <v>44767</v>
      </c>
      <c r="AS516">
        <v>0.1645122084376837</v>
      </c>
      <c r="AT516">
        <v>0.2223348521979813</v>
      </c>
      <c r="AU516">
        <v>0.01981035736889946</v>
      </c>
      <c r="AV516">
        <v>0.02515830607314652</v>
      </c>
      <c r="AW516">
        <v>0.2530888079965286</v>
      </c>
      <c r="AX516">
        <v>0.1702392476999951</v>
      </c>
      <c r="AY516">
        <v>0.1448562202257653</v>
      </c>
    </row>
    <row r="517" spans="1:51">
      <c r="A517" s="2">
        <v>44768</v>
      </c>
      <c r="B517">
        <v>1082.554750404642</v>
      </c>
      <c r="C517">
        <v>-0.000852591453957996</v>
      </c>
      <c r="AF517" s="2">
        <v>44768</v>
      </c>
      <c r="AG517">
        <v>178.2569917642192</v>
      </c>
      <c r="AH517">
        <v>240.7839477662523</v>
      </c>
      <c r="AI517">
        <v>0.01243827592365514</v>
      </c>
      <c r="AJ517">
        <v>0.0157953965146341</v>
      </c>
      <c r="AK517">
        <v>274.2272660069584</v>
      </c>
      <c r="AL517">
        <v>184.4659624260239</v>
      </c>
      <c r="AM517">
        <v>157.027467517826</v>
      </c>
      <c r="AR517" s="2">
        <v>44768</v>
      </c>
      <c r="AS517">
        <v>0.1646758232359857</v>
      </c>
      <c r="AT517">
        <v>0.2223820663028817</v>
      </c>
      <c r="AU517">
        <v>0.01972826947773473</v>
      </c>
      <c r="AV517">
        <v>0.02505672885945954</v>
      </c>
      <c r="AW517">
        <v>0.2531353892397103</v>
      </c>
      <c r="AX517">
        <v>0.1703315654802379</v>
      </c>
      <c r="AY517">
        <v>0.1446901574039903</v>
      </c>
    </row>
    <row r="518" spans="1:51">
      <c r="A518" s="2">
        <v>44769</v>
      </c>
      <c r="B518">
        <v>1083.423146027429</v>
      </c>
      <c r="C518">
        <v>0.0008021724743829672</v>
      </c>
      <c r="AF518" s="2">
        <v>44769</v>
      </c>
      <c r="AG518">
        <v>178.2854511324429</v>
      </c>
      <c r="AH518">
        <v>240.8223897873142</v>
      </c>
      <c r="AI518">
        <v>0.01244026173902808</v>
      </c>
      <c r="AJ518">
        <v>0.0157979183063529</v>
      </c>
      <c r="AK518">
        <v>274.2710473737537</v>
      </c>
      <c r="AL518">
        <v>184.4954130786881</v>
      </c>
      <c r="AM518">
        <v>157.0525375163439</v>
      </c>
      <c r="AR518" s="2">
        <v>44769</v>
      </c>
      <c r="AS518">
        <v>0.164574126654353</v>
      </c>
      <c r="AT518">
        <v>0.2224893489288965</v>
      </c>
      <c r="AU518">
        <v>0.01968920321209851</v>
      </c>
      <c r="AV518">
        <v>0.02508183955265763</v>
      </c>
      <c r="AW518">
        <v>0.2530525944174403</v>
      </c>
      <c r="AX518">
        <v>0.1702866523158305</v>
      </c>
      <c r="AY518">
        <v>0.1448262349187237</v>
      </c>
    </row>
    <row r="519" spans="1:51">
      <c r="A519" s="2">
        <v>44770</v>
      </c>
      <c r="B519">
        <v>1083.891537461722</v>
      </c>
      <c r="C519">
        <v>0.0004323254824400991</v>
      </c>
      <c r="AF519" s="2">
        <v>44770</v>
      </c>
      <c r="AG519">
        <v>178.3139150443069</v>
      </c>
      <c r="AH519">
        <v>240.8608379457827</v>
      </c>
      <c r="AI519">
        <v>0.01244224787144357</v>
      </c>
      <c r="AJ519">
        <v>0.0158004405006848</v>
      </c>
      <c r="AK519">
        <v>274.3148357304014</v>
      </c>
      <c r="AL519">
        <v>184.5248684332547</v>
      </c>
      <c r="AM519">
        <v>157.077611517377</v>
      </c>
      <c r="AR519" s="2">
        <v>44770</v>
      </c>
      <c r="AS519">
        <v>0.164557116258499</v>
      </c>
      <c r="AT519">
        <v>0.2222488327329529</v>
      </c>
      <c r="AU519">
        <v>0.01991812221553485</v>
      </c>
      <c r="AV519">
        <v>0.02535247472545904</v>
      </c>
      <c r="AW519">
        <v>0.2529409169036129</v>
      </c>
      <c r="AX519">
        <v>0.170231019154535</v>
      </c>
      <c r="AY519">
        <v>0.1447515180094062</v>
      </c>
    </row>
    <row r="520" spans="1:51">
      <c r="A520" s="2">
        <v>44771</v>
      </c>
      <c r="B520">
        <v>1085.050641387892</v>
      </c>
      <c r="C520">
        <v>0.00106939106553372</v>
      </c>
      <c r="AF520" s="2">
        <v>44771</v>
      </c>
      <c r="AG520">
        <v>178.3423835005365</v>
      </c>
      <c r="AH520">
        <v>240.8992922426377</v>
      </c>
      <c r="AI520">
        <v>0.01244423432095222</v>
      </c>
      <c r="AJ520">
        <v>0.01580296309769407</v>
      </c>
      <c r="AK520">
        <v>274.3586310780173</v>
      </c>
      <c r="AL520">
        <v>184.5543284904744</v>
      </c>
      <c r="AM520">
        <v>157.1026895215642</v>
      </c>
      <c r="AR520" s="2">
        <v>44771</v>
      </c>
      <c r="AS520">
        <v>0.1643983577861362</v>
      </c>
      <c r="AT520">
        <v>0.2219574345726777</v>
      </c>
      <c r="AU520">
        <v>0.02006628548314845</v>
      </c>
      <c r="AV520">
        <v>0.02547268611979013</v>
      </c>
      <c r="AW520">
        <v>0.2528465360855429</v>
      </c>
      <c r="AX520">
        <v>0.170100451046668</v>
      </c>
      <c r="AY520">
        <v>0.1451582489060366</v>
      </c>
    </row>
    <row r="521" spans="1:51">
      <c r="A521" s="2">
        <v>44772</v>
      </c>
      <c r="B521">
        <v>1084.990682377787</v>
      </c>
      <c r="C521">
        <v>-5.525918129267726E-05</v>
      </c>
      <c r="AF521" s="2">
        <v>44772</v>
      </c>
      <c r="AG521">
        <v>178.3708565018572</v>
      </c>
      <c r="AH521">
        <v>240.9377526788591</v>
      </c>
      <c r="AI521">
        <v>0.01244622108760467</v>
      </c>
      <c r="AJ521">
        <v>0.015805486097445</v>
      </c>
      <c r="AK521">
        <v>274.4024334177176</v>
      </c>
      <c r="AL521">
        <v>184.5837932510978</v>
      </c>
      <c r="AM521">
        <v>157.1277715295448</v>
      </c>
      <c r="AR521" s="2">
        <v>44772</v>
      </c>
      <c r="AS521">
        <v>0.1644567596346815</v>
      </c>
      <c r="AT521">
        <v>0.2218760891418708</v>
      </c>
      <c r="AU521">
        <v>0.02028099208945964</v>
      </c>
      <c r="AV521">
        <v>0.02568806364242704</v>
      </c>
      <c r="AW521">
        <v>0.2527390766449822</v>
      </c>
      <c r="AX521">
        <v>0.1701265111754295</v>
      </c>
      <c r="AY521">
        <v>0.1448325076711494</v>
      </c>
    </row>
    <row r="522" spans="1:51">
      <c r="A522" s="2">
        <v>44773</v>
      </c>
      <c r="B522">
        <v>1086.280591014561</v>
      </c>
      <c r="C522">
        <v>0.001188866096017316</v>
      </c>
      <c r="AF522" s="2">
        <v>44773</v>
      </c>
      <c r="AG522">
        <v>178.3993340489948</v>
      </c>
      <c r="AH522">
        <v>240.9762192554271</v>
      </c>
      <c r="AI522">
        <v>0.01244820817145153</v>
      </c>
      <c r="AJ522">
        <v>0.0158080095000019</v>
      </c>
      <c r="AK522">
        <v>274.4462427506185</v>
      </c>
      <c r="AL522">
        <v>184.613262715876</v>
      </c>
      <c r="AM522">
        <v>157.152857541958</v>
      </c>
      <c r="AR522" s="2">
        <v>44773</v>
      </c>
      <c r="AS522">
        <v>0.1642804721318031</v>
      </c>
      <c r="AT522">
        <v>0.2218282643570546</v>
      </c>
      <c r="AU522">
        <v>0.02022548180124316</v>
      </c>
      <c r="AV522">
        <v>0.02570480811789244</v>
      </c>
      <c r="AW522">
        <v>0.2526680388292095</v>
      </c>
      <c r="AX522">
        <v>0.1699753418101432</v>
      </c>
      <c r="AY522">
        <v>0.145317592952654</v>
      </c>
    </row>
    <row r="523" spans="1:51">
      <c r="A523" s="2">
        <v>44774</v>
      </c>
      <c r="B523">
        <v>1086.063422588805</v>
      </c>
      <c r="C523">
        <v>-0.0001999192727483168</v>
      </c>
      <c r="AF523" s="2">
        <v>44774</v>
      </c>
      <c r="AG523">
        <v>178.4278161426749</v>
      </c>
      <c r="AH523">
        <v>241.014691973322</v>
      </c>
      <c r="AI523">
        <v>0.01245019557254346</v>
      </c>
      <c r="AJ523">
        <v>0.01581053330542906</v>
      </c>
      <c r="AK523">
        <v>274.4900590778366</v>
      </c>
      <c r="AL523">
        <v>184.64273688556</v>
      </c>
      <c r="AM523">
        <v>157.1779475594431</v>
      </c>
      <c r="AR523" s="2">
        <v>44774</v>
      </c>
      <c r="AS523">
        <v>0.1643540742620462</v>
      </c>
      <c r="AT523">
        <v>0.2219466783121727</v>
      </c>
      <c r="AU523">
        <v>0.0202154897935931</v>
      </c>
      <c r="AV523">
        <v>0.02563649876640601</v>
      </c>
      <c r="AW523">
        <v>0.2527875625379375</v>
      </c>
      <c r="AX523">
        <v>0.1700041338574875</v>
      </c>
      <c r="AY523">
        <v>0.1450555624703571</v>
      </c>
    </row>
    <row r="524" spans="1:51">
      <c r="A524" s="2">
        <v>44775</v>
      </c>
      <c r="B524">
        <v>1086.072562232811</v>
      </c>
      <c r="C524">
        <v>8.415386998805729E-06</v>
      </c>
      <c r="AF524" s="2">
        <v>44775</v>
      </c>
      <c r="AG524">
        <v>178.4563027836234</v>
      </c>
      <c r="AH524">
        <v>241.0531708335244</v>
      </c>
      <c r="AI524">
        <v>0.01245218329093111</v>
      </c>
      <c r="AJ524">
        <v>0.01581305751379081</v>
      </c>
      <c r="AK524">
        <v>274.5338824004886</v>
      </c>
      <c r="AL524">
        <v>184.6722157609009</v>
      </c>
      <c r="AM524">
        <v>157.2030415826394</v>
      </c>
      <c r="AR524" s="2">
        <v>44775</v>
      </c>
      <c r="AS524">
        <v>0.1643676440827932</v>
      </c>
      <c r="AT524">
        <v>0.2218806099575271</v>
      </c>
      <c r="AU524">
        <v>0.02031293692998852</v>
      </c>
      <c r="AV524">
        <v>0.02578607635802652</v>
      </c>
      <c r="AW524">
        <v>0.2527541840334691</v>
      </c>
      <c r="AX524">
        <v>0.1700404246649826</v>
      </c>
      <c r="AY524">
        <v>0.144858123973213</v>
      </c>
    </row>
    <row r="525" spans="1:51">
      <c r="A525" s="2">
        <v>44776</v>
      </c>
      <c r="B525">
        <v>1086.307378709075</v>
      </c>
      <c r="C525">
        <v>0.0002162069869260375</v>
      </c>
      <c r="AF525" s="2">
        <v>44776</v>
      </c>
      <c r="AG525">
        <v>178.4847939725664</v>
      </c>
      <c r="AH525">
        <v>241.0916558370149</v>
      </c>
      <c r="AI525">
        <v>0.01245417132666513</v>
      </c>
      <c r="AJ525">
        <v>0.01581558212515149</v>
      </c>
      <c r="AK525">
        <v>274.5777127196911</v>
      </c>
      <c r="AL525">
        <v>184.70169934265</v>
      </c>
      <c r="AM525">
        <v>157.2281396121866</v>
      </c>
      <c r="AR525" s="2">
        <v>44776</v>
      </c>
      <c r="AS525">
        <v>0.164336722895017</v>
      </c>
      <c r="AT525">
        <v>0.2219963142737646</v>
      </c>
      <c r="AU525">
        <v>0.02011388485284268</v>
      </c>
      <c r="AV525">
        <v>0.02550667185788428</v>
      </c>
      <c r="AW525">
        <v>0.252763494131054</v>
      </c>
      <c r="AX525">
        <v>0.1700026799292161</v>
      </c>
      <c r="AY525">
        <v>0.1452802320602213</v>
      </c>
    </row>
    <row r="526" spans="1:51">
      <c r="A526" s="2">
        <v>44777</v>
      </c>
      <c r="B526">
        <v>1086.109857366768</v>
      </c>
      <c r="C526">
        <v>-0.0001818282248446934</v>
      </c>
      <c r="AF526" s="2">
        <v>44777</v>
      </c>
      <c r="AG526">
        <v>178.5132897102299</v>
      </c>
      <c r="AH526">
        <v>241.1301469847742</v>
      </c>
      <c r="AI526">
        <v>0.01245615967979618</v>
      </c>
      <c r="AJ526">
        <v>0.01581810713957542</v>
      </c>
      <c r="AK526">
        <v>274.6215500365614</v>
      </c>
      <c r="AL526">
        <v>184.7311876315587</v>
      </c>
      <c r="AM526">
        <v>157.2532416487242</v>
      </c>
      <c r="AR526" s="2">
        <v>44777</v>
      </c>
      <c r="AS526">
        <v>0.164396238979562</v>
      </c>
      <c r="AT526">
        <v>0.2219525292788027</v>
      </c>
      <c r="AU526">
        <v>0.02017772285632845</v>
      </c>
      <c r="AV526">
        <v>0.02558634242488556</v>
      </c>
      <c r="AW526">
        <v>0.2528469845651876</v>
      </c>
      <c r="AX526">
        <v>0.1700814958764736</v>
      </c>
      <c r="AY526">
        <v>0.1449586860187602</v>
      </c>
    </row>
    <row r="527" spans="1:51">
      <c r="A527" s="2">
        <v>44778</v>
      </c>
      <c r="B527">
        <v>1087.291658071488</v>
      </c>
      <c r="C527">
        <v>0.001088104206681928</v>
      </c>
      <c r="AF527" s="2">
        <v>44778</v>
      </c>
      <c r="AG527">
        <v>178.5417899973401</v>
      </c>
      <c r="AH527">
        <v>241.1686442777833</v>
      </c>
      <c r="AI527">
        <v>0.01245814835037495</v>
      </c>
      <c r="AJ527">
        <v>0.01582063255712697</v>
      </c>
      <c r="AK527">
        <v>274.6653943522166</v>
      </c>
      <c r="AL527">
        <v>184.7606806283785</v>
      </c>
      <c r="AM527">
        <v>157.278347692892</v>
      </c>
      <c r="AR527" s="2">
        <v>44778</v>
      </c>
      <c r="AS527">
        <v>0.1642228986071386</v>
      </c>
      <c r="AT527">
        <v>0.2218765989360179</v>
      </c>
      <c r="AU527">
        <v>0.02049149324936089</v>
      </c>
      <c r="AV527">
        <v>0.02600914882865235</v>
      </c>
      <c r="AW527">
        <v>0.2526092486564594</v>
      </c>
      <c r="AX527">
        <v>0.1699054021107267</v>
      </c>
      <c r="AY527">
        <v>0.1448852096116443</v>
      </c>
    </row>
    <row r="528" spans="1:51">
      <c r="A528" s="2">
        <v>44779</v>
      </c>
      <c r="B528">
        <v>1087.225909202069</v>
      </c>
      <c r="C528">
        <v>-6.04703153299635E-05</v>
      </c>
      <c r="AF528" s="2">
        <v>44779</v>
      </c>
      <c r="AG528">
        <v>178.5702948346235</v>
      </c>
      <c r="AH528">
        <v>241.2071477170234</v>
      </c>
      <c r="AI528">
        <v>0.01246013733845211</v>
      </c>
      <c r="AJ528">
        <v>0.01582315837787049</v>
      </c>
      <c r="AK528">
        <v>274.7092456677741</v>
      </c>
      <c r="AL528">
        <v>184.790178333861</v>
      </c>
      <c r="AM528">
        <v>157.3034577453298</v>
      </c>
      <c r="AR528" s="2">
        <v>44779</v>
      </c>
      <c r="AS528">
        <v>0.1642590977911156</v>
      </c>
      <c r="AT528">
        <v>0.2217955839684318</v>
      </c>
      <c r="AU528">
        <v>0.02031603949288303</v>
      </c>
      <c r="AV528">
        <v>0.0258258984913125</v>
      </c>
      <c r="AW528">
        <v>0.2525956204112623</v>
      </c>
      <c r="AX528">
        <v>0.1699685492296778</v>
      </c>
      <c r="AY528">
        <v>0.1452392106153171</v>
      </c>
    </row>
    <row r="529" spans="1:51">
      <c r="A529" s="2">
        <v>44780</v>
      </c>
      <c r="B529">
        <v>1087.148439287249</v>
      </c>
      <c r="C529">
        <v>-7.125466213042664E-05</v>
      </c>
      <c r="AF529" s="2">
        <v>44780</v>
      </c>
      <c r="AG529">
        <v>178.5988042228063</v>
      </c>
      <c r="AH529">
        <v>241.2456573034757</v>
      </c>
      <c r="AI529">
        <v>0.01246212664407835</v>
      </c>
      <c r="AJ529">
        <v>0.01582568460187035</v>
      </c>
      <c r="AK529">
        <v>274.7531039843514</v>
      </c>
      <c r="AL529">
        <v>184.8196807487581</v>
      </c>
      <c r="AM529">
        <v>157.3285718066776</v>
      </c>
      <c r="AR529" s="2">
        <v>44780</v>
      </c>
      <c r="AS529">
        <v>0.1643123395958009</v>
      </c>
      <c r="AT529">
        <v>0.2219556738604283</v>
      </c>
      <c r="AU529">
        <v>0.02029421956190913</v>
      </c>
      <c r="AV529">
        <v>0.02583400682490155</v>
      </c>
      <c r="AW529">
        <v>0.252736131906374</v>
      </c>
      <c r="AX529">
        <v>0.1699891506454828</v>
      </c>
      <c r="AY529">
        <v>0.1448784776051033</v>
      </c>
    </row>
    <row r="530" spans="1:51">
      <c r="A530" s="2">
        <v>44781</v>
      </c>
      <c r="B530">
        <v>1086.974509667975</v>
      </c>
      <c r="C530">
        <v>-0.000159987001764339</v>
      </c>
      <c r="AF530" s="2">
        <v>44781</v>
      </c>
      <c r="AG530">
        <v>178.6273181626153</v>
      </c>
      <c r="AH530">
        <v>241.2841730381216</v>
      </c>
      <c r="AI530">
        <v>0.01246411626730437</v>
      </c>
      <c r="AJ530">
        <v>0.01582821122919094</v>
      </c>
      <c r="AK530">
        <v>274.7969693030663</v>
      </c>
      <c r="AL530">
        <v>184.8491878738215</v>
      </c>
      <c r="AM530">
        <v>157.3536898775754</v>
      </c>
      <c r="AR530" s="2">
        <v>44781</v>
      </c>
      <c r="AS530">
        <v>0.1643600633478781</v>
      </c>
      <c r="AT530">
        <v>0.2219670487913081</v>
      </c>
      <c r="AU530">
        <v>0.02027581611232821</v>
      </c>
      <c r="AV530">
        <v>0.02576714930076148</v>
      </c>
      <c r="AW530">
        <v>0.2527817785413282</v>
      </c>
      <c r="AX530">
        <v>0.1700690751675445</v>
      </c>
      <c r="AY530">
        <v>0.1447790687388515</v>
      </c>
    </row>
    <row r="531" spans="1:51">
      <c r="A531" s="2">
        <v>44782</v>
      </c>
      <c r="B531">
        <v>1087.573819101469</v>
      </c>
      <c r="C531">
        <v>0.0005513555544902626</v>
      </c>
      <c r="AF531" s="2">
        <v>44782</v>
      </c>
      <c r="AG531">
        <v>178.655836654777</v>
      </c>
      <c r="AH531">
        <v>241.3226949219427</v>
      </c>
      <c r="AI531">
        <v>0.01246610620818087</v>
      </c>
      <c r="AJ531">
        <v>0.01583073825989664</v>
      </c>
      <c r="AK531">
        <v>274.8408416250367</v>
      </c>
      <c r="AL531">
        <v>184.8786997098033</v>
      </c>
      <c r="AM531">
        <v>157.3788119586633</v>
      </c>
      <c r="AR531" s="2">
        <v>44782</v>
      </c>
      <c r="AS531">
        <v>0.1643019432140259</v>
      </c>
      <c r="AT531">
        <v>0.2218727239283846</v>
      </c>
      <c r="AU531">
        <v>0.02042870637531544</v>
      </c>
      <c r="AV531">
        <v>0.02599646367798936</v>
      </c>
      <c r="AW531">
        <v>0.2527029651384405</v>
      </c>
      <c r="AX531">
        <v>0.1699577170859179</v>
      </c>
      <c r="AY531">
        <v>0.1447394805799263</v>
      </c>
    </row>
    <row r="532" spans="1:51">
      <c r="A532" s="2">
        <v>44783</v>
      </c>
      <c r="B532">
        <v>1088.223097718625</v>
      </c>
      <c r="C532">
        <v>0.0005969972849222405</v>
      </c>
      <c r="AF532" s="2">
        <v>44783</v>
      </c>
      <c r="AG532">
        <v>178.6843597000183</v>
      </c>
      <c r="AH532">
        <v>241.3612229559208</v>
      </c>
      <c r="AI532">
        <v>0.01246809646675857</v>
      </c>
      <c r="AJ532">
        <v>0.01583326569405186</v>
      </c>
      <c r="AK532">
        <v>274.8847209513807</v>
      </c>
      <c r="AL532">
        <v>184.9082162574556</v>
      </c>
      <c r="AM532">
        <v>157.4039380505816</v>
      </c>
      <c r="AR532" s="2">
        <v>44783</v>
      </c>
      <c r="AS532">
        <v>0.1642397165530654</v>
      </c>
      <c r="AT532">
        <v>0.2217924223275567</v>
      </c>
      <c r="AU532">
        <v>0.0205199013966728</v>
      </c>
      <c r="AV532">
        <v>0.02601824374374198</v>
      </c>
      <c r="AW532">
        <v>0.2526077260421958</v>
      </c>
      <c r="AX532">
        <v>0.1700385252788947</v>
      </c>
      <c r="AY532">
        <v>0.1447834646578725</v>
      </c>
    </row>
    <row r="533" spans="1:51">
      <c r="A533" s="2">
        <v>44784</v>
      </c>
      <c r="B533">
        <v>1087.987180496789</v>
      </c>
      <c r="C533">
        <v>-0.0002167912281325624</v>
      </c>
      <c r="AF533" s="2">
        <v>44784</v>
      </c>
      <c r="AG533">
        <v>178.7128872990662</v>
      </c>
      <c r="AH533">
        <v>241.3997571410378</v>
      </c>
      <c r="AI533">
        <v>0.0124700870430882</v>
      </c>
      <c r="AJ533">
        <v>0.015835793531721</v>
      </c>
      <c r="AK533">
        <v>274.9286072832165</v>
      </c>
      <c r="AL533">
        <v>184.9377375175306</v>
      </c>
      <c r="AM533">
        <v>157.4290681539705</v>
      </c>
      <c r="AR533" s="2">
        <v>44784</v>
      </c>
      <c r="AS533">
        <v>0.1643072005543698</v>
      </c>
      <c r="AT533">
        <v>0.2218671779543149</v>
      </c>
      <c r="AU533">
        <v>0.02047883297981576</v>
      </c>
      <c r="AV533">
        <v>0.02607815915724356</v>
      </c>
      <c r="AW533">
        <v>0.2526798461809938</v>
      </c>
      <c r="AX533">
        <v>0.1699971011916288</v>
      </c>
      <c r="AY533">
        <v>0.1445916819816333</v>
      </c>
    </row>
    <row r="534" spans="1:51">
      <c r="A534" s="2">
        <v>44785</v>
      </c>
      <c r="B534">
        <v>1088.116867606134</v>
      </c>
      <c r="C534">
        <v>0.0001191991152742489</v>
      </c>
      <c r="AF534" s="2">
        <v>44785</v>
      </c>
      <c r="AG534">
        <v>178.7414194526475</v>
      </c>
      <c r="AH534">
        <v>241.4382974782756</v>
      </c>
      <c r="AI534">
        <v>0.01247207793722048</v>
      </c>
      <c r="AJ534">
        <v>0.01583832177296851</v>
      </c>
      <c r="AK534">
        <v>274.9725006216627</v>
      </c>
      <c r="AL534">
        <v>184.9672634907807</v>
      </c>
      <c r="AM534">
        <v>157.4542022694707</v>
      </c>
      <c r="AR534" s="2">
        <v>44785</v>
      </c>
      <c r="AS534">
        <v>0.1643297258262117</v>
      </c>
      <c r="AT534">
        <v>0.2218602497966427</v>
      </c>
      <c r="AU534">
        <v>0.0203994549674913</v>
      </c>
      <c r="AV534">
        <v>0.02605390696784791</v>
      </c>
      <c r="AW534">
        <v>0.2526233848209069</v>
      </c>
      <c r="AX534">
        <v>0.1699750079662702</v>
      </c>
      <c r="AY534">
        <v>0.1447582696546293</v>
      </c>
    </row>
    <row r="535" spans="1:51">
      <c r="A535" s="2">
        <v>44786</v>
      </c>
      <c r="B535">
        <v>1088.429511048837</v>
      </c>
      <c r="C535">
        <v>0.0002873252423620798</v>
      </c>
      <c r="AF535" s="2">
        <v>44786</v>
      </c>
      <c r="AG535">
        <v>178.7699561614896</v>
      </c>
      <c r="AH535">
        <v>241.4768439686165</v>
      </c>
      <c r="AI535">
        <v>0.01247406914920615</v>
      </c>
      <c r="AJ535">
        <v>0.0158408504178588</v>
      </c>
      <c r="AK535">
        <v>275.0164009678379</v>
      </c>
      <c r="AL535">
        <v>184.9967941779583</v>
      </c>
      <c r="AM535">
        <v>157.4793403977226</v>
      </c>
      <c r="AR535" s="2">
        <v>44786</v>
      </c>
      <c r="AS535">
        <v>0.1643254443421036</v>
      </c>
      <c r="AT535">
        <v>0.2219386687978964</v>
      </c>
      <c r="AU535">
        <v>0.02058387823949092</v>
      </c>
      <c r="AV535">
        <v>0.02610887020172438</v>
      </c>
      <c r="AW535">
        <v>0.2526425959073543</v>
      </c>
      <c r="AX535">
        <v>0.1699131572824751</v>
      </c>
      <c r="AY535">
        <v>0.1444873852289554</v>
      </c>
    </row>
    <row r="536" spans="1:51">
      <c r="A536" s="2">
        <v>44787</v>
      </c>
      <c r="B536">
        <v>1089.173557938114</v>
      </c>
      <c r="C536">
        <v>0.0006835967618701311</v>
      </c>
      <c r="AF536" s="2">
        <v>44787</v>
      </c>
      <c r="AG536">
        <v>178.7984974263196</v>
      </c>
      <c r="AH536">
        <v>241.5153966130428</v>
      </c>
      <c r="AI536">
        <v>0.01247606067909595</v>
      </c>
      <c r="AJ536">
        <v>0.01584337946645631</v>
      </c>
      <c r="AK536">
        <v>275.0603083228607</v>
      </c>
      <c r="AL536">
        <v>185.0263295798161</v>
      </c>
      <c r="AM536">
        <v>157.5044825393668</v>
      </c>
      <c r="AR536" s="2">
        <v>44787</v>
      </c>
      <c r="AS536">
        <v>0.1642239514366732</v>
      </c>
      <c r="AT536">
        <v>0.2217778876581694</v>
      </c>
      <c r="AU536">
        <v>0.02054419899695998</v>
      </c>
      <c r="AV536">
        <v>0.02625796967278797</v>
      </c>
      <c r="AW536">
        <v>0.2525282224232837</v>
      </c>
      <c r="AX536">
        <v>0.1698333932518254</v>
      </c>
      <c r="AY536">
        <v>0.1448343765603003</v>
      </c>
    </row>
    <row r="537" spans="1:51">
      <c r="A537" s="2">
        <v>44788</v>
      </c>
      <c r="B537">
        <v>1088.764916616245</v>
      </c>
      <c r="C537">
        <v>-0.0003751847617770032</v>
      </c>
      <c r="AF537" s="2">
        <v>44788</v>
      </c>
      <c r="AG537">
        <v>178.8270432478649</v>
      </c>
      <c r="AH537">
        <v>241.5539554125372</v>
      </c>
      <c r="AI537">
        <v>0.01247805252694065</v>
      </c>
      <c r="AJ537">
        <v>0.01584590891882551</v>
      </c>
      <c r="AK537">
        <v>275.1042226878504</v>
      </c>
      <c r="AL537">
        <v>185.0558696971068</v>
      </c>
      <c r="AM537">
        <v>157.5296286950441</v>
      </c>
      <c r="AR537" s="2">
        <v>44788</v>
      </c>
      <c r="AS537">
        <v>0.1642977759417394</v>
      </c>
      <c r="AT537">
        <v>0.2218866740283947</v>
      </c>
      <c r="AU537">
        <v>0.02053873232662064</v>
      </c>
      <c r="AV537">
        <v>0.02616479100493978</v>
      </c>
      <c r="AW537">
        <v>0.2526692174701772</v>
      </c>
      <c r="AX537">
        <v>0.1699300467976288</v>
      </c>
      <c r="AY537">
        <v>0.1445127624304996</v>
      </c>
    </row>
    <row r="538" spans="1:51">
      <c r="A538" s="2">
        <v>44789</v>
      </c>
      <c r="B538">
        <v>1090.43280178447</v>
      </c>
      <c r="C538">
        <v>0.001531905687600865</v>
      </c>
      <c r="AF538" s="2">
        <v>44789</v>
      </c>
      <c r="AG538">
        <v>178.855593626853</v>
      </c>
      <c r="AH538">
        <v>241.5925203680823</v>
      </c>
      <c r="AI538">
        <v>0.012480044692791</v>
      </c>
      <c r="AJ538">
        <v>0.01584843877503085</v>
      </c>
      <c r="AK538">
        <v>275.1481440639259</v>
      </c>
      <c r="AL538">
        <v>185.0854145305831</v>
      </c>
      <c r="AM538">
        <v>157.5547788653953</v>
      </c>
      <c r="AR538" s="2">
        <v>44789</v>
      </c>
      <c r="AS538">
        <v>0.1640526612714922</v>
      </c>
      <c r="AT538">
        <v>0.2215389044017775</v>
      </c>
      <c r="AU538">
        <v>0.02030619368086053</v>
      </c>
      <c r="AV538">
        <v>0.02577514623043396</v>
      </c>
      <c r="AW538">
        <v>0.2523201223924054</v>
      </c>
      <c r="AX538">
        <v>0.1697152340845204</v>
      </c>
      <c r="AY538">
        <v>0.1462917379385102</v>
      </c>
    </row>
    <row r="539" spans="1:51">
      <c r="A539" s="2">
        <v>44790</v>
      </c>
      <c r="B539">
        <v>1088.761698474474</v>
      </c>
      <c r="C539">
        <v>-0.001532513793845336</v>
      </c>
      <c r="AF539" s="2">
        <v>44790</v>
      </c>
      <c r="AG539">
        <v>178.8841485640115</v>
      </c>
      <c r="AH539">
        <v>241.6310914806608</v>
      </c>
      <c r="AI539">
        <v>0.01248203717669778</v>
      </c>
      <c r="AJ539">
        <v>0.01585096903513681</v>
      </c>
      <c r="AK539">
        <v>275.1920724522067</v>
      </c>
      <c r="AL539">
        <v>185.1149640809981</v>
      </c>
      <c r="AM539">
        <v>157.5799330510615</v>
      </c>
      <c r="AR539" s="2">
        <v>44790</v>
      </c>
      <c r="AS539">
        <v>0.1643167740974962</v>
      </c>
      <c r="AT539">
        <v>0.2219664146310975</v>
      </c>
      <c r="AU539">
        <v>0.02030842215707156</v>
      </c>
      <c r="AV539">
        <v>0.02582452084918248</v>
      </c>
      <c r="AW539">
        <v>0.252734830313976</v>
      </c>
      <c r="AX539">
        <v>0.1700231028736967</v>
      </c>
      <c r="AY539">
        <v>0.1448259350774795</v>
      </c>
    </row>
    <row r="540" spans="1:51">
      <c r="A540" s="2">
        <v>44791</v>
      </c>
      <c r="B540">
        <v>1088.37438701018</v>
      </c>
      <c r="C540">
        <v>-0.0003557357545145301</v>
      </c>
      <c r="AF540" s="2">
        <v>44791</v>
      </c>
      <c r="AG540">
        <v>178.9127080600682</v>
      </c>
      <c r="AH540">
        <v>241.6696687512558</v>
      </c>
      <c r="AI540">
        <v>0.01248402997871176</v>
      </c>
      <c r="AJ540">
        <v>0.01585349969920787</v>
      </c>
      <c r="AK540">
        <v>275.2360078538123</v>
      </c>
      <c r="AL540">
        <v>185.1445183491049</v>
      </c>
      <c r="AM540">
        <v>157.6050912526837</v>
      </c>
      <c r="AR540" s="2">
        <v>44791</v>
      </c>
      <c r="AS540">
        <v>0.1643993529950724</v>
      </c>
      <c r="AT540">
        <v>0.222037411257523</v>
      </c>
      <c r="AU540">
        <v>0.02016033118384948</v>
      </c>
      <c r="AV540">
        <v>0.02567063434401086</v>
      </c>
      <c r="AW540">
        <v>0.2528881569538963</v>
      </c>
      <c r="AX540">
        <v>0.1700953706678253</v>
      </c>
      <c r="AY540">
        <v>0.1447487425978227</v>
      </c>
    </row>
    <row r="541" spans="1:51">
      <c r="A541" s="2">
        <v>44792</v>
      </c>
      <c r="B541">
        <v>1088.351752309909</v>
      </c>
      <c r="C541">
        <v>-2.079679615896168E-05</v>
      </c>
      <c r="AF541" s="2">
        <v>44792</v>
      </c>
      <c r="AG541">
        <v>178.9412721157509</v>
      </c>
      <c r="AH541">
        <v>241.7082521808505</v>
      </c>
      <c r="AI541">
        <v>0.01248602309888373</v>
      </c>
      <c r="AJ541">
        <v>0.01585603076730853</v>
      </c>
      <c r="AK541">
        <v>275.2799502698624</v>
      </c>
      <c r="AL541">
        <v>185.1740773356565</v>
      </c>
      <c r="AM541">
        <v>157.6302534709031</v>
      </c>
      <c r="AR541" s="2">
        <v>44792</v>
      </c>
      <c r="AS541">
        <v>0.1644232856759377</v>
      </c>
      <c r="AT541">
        <v>0.2220618757522759</v>
      </c>
      <c r="AU541">
        <v>0.02009861185523035</v>
      </c>
      <c r="AV541">
        <v>0.02556204597819331</v>
      </c>
      <c r="AW541">
        <v>0.2529401737751899</v>
      </c>
      <c r="AX541">
        <v>0.1701201107799614</v>
      </c>
      <c r="AY541">
        <v>0.1447938961832113</v>
      </c>
    </row>
    <row r="542" spans="1:51">
      <c r="A542" s="2">
        <v>44793</v>
      </c>
      <c r="B542">
        <v>1088.949887178893</v>
      </c>
      <c r="C542">
        <v>0.0005495786336671138</v>
      </c>
      <c r="AF542" s="2">
        <v>44793</v>
      </c>
      <c r="AG542">
        <v>178.9698407317875</v>
      </c>
      <c r="AH542">
        <v>241.7468417704281</v>
      </c>
      <c r="AI542">
        <v>0.01248801653726448</v>
      </c>
      <c r="AJ542">
        <v>0.0158585622395033</v>
      </c>
      <c r="AK542">
        <v>275.3238997014768</v>
      </c>
      <c r="AL542">
        <v>185.2036410414065</v>
      </c>
      <c r="AM542">
        <v>157.6554197063608</v>
      </c>
      <c r="AR542" s="2">
        <v>44793</v>
      </c>
      <c r="AS542">
        <v>0.1643584577972802</v>
      </c>
      <c r="AT542">
        <v>0.2221778035928505</v>
      </c>
      <c r="AU542">
        <v>0.01993913405758508</v>
      </c>
      <c r="AV542">
        <v>0.02540211922733193</v>
      </c>
      <c r="AW542">
        <v>0.2527405407233995</v>
      </c>
      <c r="AX542">
        <v>0.170063610007077</v>
      </c>
      <c r="AY542">
        <v>0.1453183345944757</v>
      </c>
    </row>
    <row r="543" spans="1:51">
      <c r="A543" s="2">
        <v>44794</v>
      </c>
      <c r="B543">
        <v>1089.25297769418</v>
      </c>
      <c r="C543">
        <v>0.0002783328405249197</v>
      </c>
      <c r="AF543" s="2">
        <v>44794</v>
      </c>
      <c r="AG543">
        <v>178.9984139089062</v>
      </c>
      <c r="AH543">
        <v>241.7854375209722</v>
      </c>
      <c r="AI543">
        <v>0.01249001029390483</v>
      </c>
      <c r="AJ543">
        <v>0.01586109411585668</v>
      </c>
      <c r="AK543">
        <v>275.3678561497756</v>
      </c>
      <c r="AL543">
        <v>185.2332094671081</v>
      </c>
      <c r="AM543">
        <v>157.6805899596983</v>
      </c>
      <c r="AR543" s="2">
        <v>44794</v>
      </c>
      <c r="AS543">
        <v>0.16432380523418</v>
      </c>
      <c r="AT543">
        <v>0.2219230721332631</v>
      </c>
      <c r="AU543">
        <v>0.01993668483516117</v>
      </c>
      <c r="AV543">
        <v>0.02543473403333577</v>
      </c>
      <c r="AW543">
        <v>0.2528150883202039</v>
      </c>
      <c r="AX543">
        <v>0.1700038841455851</v>
      </c>
      <c r="AY543">
        <v>0.1455627312982709</v>
      </c>
    </row>
    <row r="544" spans="1:51">
      <c r="A544" s="2">
        <v>44795</v>
      </c>
      <c r="B544">
        <v>1088.932142546739</v>
      </c>
      <c r="C544">
        <v>-0.0002945460366060582</v>
      </c>
      <c r="AF544" s="2">
        <v>44795</v>
      </c>
      <c r="AG544">
        <v>179.0269916478352</v>
      </c>
      <c r="AH544">
        <v>241.8240394334663</v>
      </c>
      <c r="AI544">
        <v>0.01249200436885557</v>
      </c>
      <c r="AJ544">
        <v>0.0158636263964332</v>
      </c>
      <c r="AK544">
        <v>275.4118196158791</v>
      </c>
      <c r="AL544">
        <v>185.2627826135149</v>
      </c>
      <c r="AM544">
        <v>157.7057642315571</v>
      </c>
      <c r="AR544" s="2">
        <v>44795</v>
      </c>
      <c r="AS544">
        <v>0.1644061441395449</v>
      </c>
      <c r="AT544">
        <v>0.2220972401282337</v>
      </c>
      <c r="AU544">
        <v>0.01997160116949206</v>
      </c>
      <c r="AV544">
        <v>0.02539695588178042</v>
      </c>
      <c r="AW544">
        <v>0.2529266699919551</v>
      </c>
      <c r="AX544">
        <v>0.1701139221357074</v>
      </c>
      <c r="AY544">
        <v>0.1450874665532864</v>
      </c>
    </row>
    <row r="545" spans="1:51">
      <c r="A545" s="2">
        <v>44796</v>
      </c>
      <c r="B545">
        <v>1088.177963739492</v>
      </c>
      <c r="C545">
        <v>-0.0006925856789234963</v>
      </c>
      <c r="AF545" s="2">
        <v>44796</v>
      </c>
      <c r="AG545">
        <v>179.0555739493026</v>
      </c>
      <c r="AH545">
        <v>241.8626475088942</v>
      </c>
      <c r="AI545">
        <v>0.01249399876216754</v>
      </c>
      <c r="AJ545">
        <v>0.0158661590812974</v>
      </c>
      <c r="AK545">
        <v>275.4557901009077</v>
      </c>
      <c r="AL545">
        <v>185.2923604813806</v>
      </c>
      <c r="AM545">
        <v>157.7309425225786</v>
      </c>
      <c r="AR545" s="2">
        <v>44796</v>
      </c>
      <c r="AS545">
        <v>0.1645326203467723</v>
      </c>
      <c r="AT545">
        <v>0.2222004285788674</v>
      </c>
      <c r="AU545">
        <v>0.01985093130400093</v>
      </c>
      <c r="AV545">
        <v>0.02528174350135894</v>
      </c>
      <c r="AW545">
        <v>0.2531564812134038</v>
      </c>
      <c r="AX545">
        <v>0.1703282869721816</v>
      </c>
      <c r="AY545">
        <v>0.1446495080834151</v>
      </c>
    </row>
    <row r="546" spans="1:51">
      <c r="A546" s="2">
        <v>44797</v>
      </c>
      <c r="B546">
        <v>1088.895385312595</v>
      </c>
      <c r="C546">
        <v>0.0006592869889019415</v>
      </c>
      <c r="AF546" s="2">
        <v>44797</v>
      </c>
      <c r="AG546">
        <v>179.0841608140371</v>
      </c>
      <c r="AH546">
        <v>241.9012617482398</v>
      </c>
      <c r="AI546">
        <v>0.01249599347389155</v>
      </c>
      <c r="AJ546">
        <v>0.01586869217051383</v>
      </c>
      <c r="AK546">
        <v>275.499767605982</v>
      </c>
      <c r="AL546">
        <v>185.3219430714591</v>
      </c>
      <c r="AM546">
        <v>157.7561248334046</v>
      </c>
      <c r="AR546" s="2">
        <v>44797</v>
      </c>
      <c r="AS546">
        <v>0.1644680616528314</v>
      </c>
      <c r="AT546">
        <v>0.2221581734368392</v>
      </c>
      <c r="AU546">
        <v>0.02003187688174166</v>
      </c>
      <c r="AV546">
        <v>0.02543175141798853</v>
      </c>
      <c r="AW546">
        <v>0.253028030795237</v>
      </c>
      <c r="AX546">
        <v>0.1701780320872463</v>
      </c>
      <c r="AY546">
        <v>0.1447040737281159</v>
      </c>
    </row>
    <row r="547" spans="1:51">
      <c r="A547" s="2">
        <v>44798</v>
      </c>
      <c r="B547">
        <v>1089.41181088701</v>
      </c>
      <c r="C547">
        <v>0.0004742655551490671</v>
      </c>
      <c r="AF547" s="2">
        <v>44798</v>
      </c>
      <c r="AG547">
        <v>179.112752242767</v>
      </c>
      <c r="AH547">
        <v>241.9398821524873</v>
      </c>
      <c r="AI547">
        <v>0.01249798850407844</v>
      </c>
      <c r="AJ547">
        <v>0.01587122566414704</v>
      </c>
      <c r="AK547">
        <v>275.5437521322227</v>
      </c>
      <c r="AL547">
        <v>185.3515303845042</v>
      </c>
      <c r="AM547">
        <v>157.781311164677</v>
      </c>
      <c r="AR547" s="2">
        <v>44798</v>
      </c>
      <c r="AS547">
        <v>0.1644136792442557</v>
      </c>
      <c r="AT547">
        <v>0.2221313774872891</v>
      </c>
      <c r="AU547">
        <v>0.0200244809206745</v>
      </c>
      <c r="AV547">
        <v>0.02553666333755624</v>
      </c>
      <c r="AW547">
        <v>0.2528710077214386</v>
      </c>
      <c r="AX547">
        <v>0.1701269806251238</v>
      </c>
      <c r="AY547">
        <v>0.1448958106636622</v>
      </c>
    </row>
    <row r="548" spans="1:51">
      <c r="A548" s="2">
        <v>44799</v>
      </c>
      <c r="B548">
        <v>1089.459906814182</v>
      </c>
      <c r="C548">
        <v>4.414852739009767E-05</v>
      </c>
      <c r="AF548" s="2">
        <v>44799</v>
      </c>
      <c r="AG548">
        <v>179.1413482362211</v>
      </c>
      <c r="AH548">
        <v>241.9785087226208</v>
      </c>
      <c r="AI548">
        <v>0.01249998385277906</v>
      </c>
      <c r="AJ548">
        <v>0.01587375956226159</v>
      </c>
      <c r="AK548">
        <v>275.5877436807508</v>
      </c>
      <c r="AL548">
        <v>185.3811224212699</v>
      </c>
      <c r="AM548">
        <v>157.8065015170374</v>
      </c>
      <c r="AR548" s="2">
        <v>44799</v>
      </c>
      <c r="AS548">
        <v>0.1644344387929257</v>
      </c>
      <c r="AT548">
        <v>0.222100965792441</v>
      </c>
      <c r="AU548">
        <v>0.02010446939184938</v>
      </c>
      <c r="AV548">
        <v>0.02558811923441859</v>
      </c>
      <c r="AW548">
        <v>0.2529871121907952</v>
      </c>
      <c r="AX548">
        <v>0.1701295074627713</v>
      </c>
      <c r="AY548">
        <v>0.1446553871347988</v>
      </c>
    </row>
    <row r="549" spans="1:51">
      <c r="A549" s="2">
        <v>44800</v>
      </c>
      <c r="B549">
        <v>1089.706093048</v>
      </c>
      <c r="C549">
        <v>0.0002259708983127773</v>
      </c>
      <c r="AF549" s="2">
        <v>44800</v>
      </c>
      <c r="AG549">
        <v>179.1699487951282</v>
      </c>
      <c r="AH549">
        <v>242.0171414596249</v>
      </c>
      <c r="AI549">
        <v>0.01250197952004426</v>
      </c>
      <c r="AJ549">
        <v>0.01587629386492207</v>
      </c>
      <c r="AK549">
        <v>275.6317422526874</v>
      </c>
      <c r="AL549">
        <v>185.4107191825105</v>
      </c>
      <c r="AM549">
        <v>157.831695891128</v>
      </c>
      <c r="AR549" s="2">
        <v>44800</v>
      </c>
      <c r="AS549">
        <v>0.1644297541129755</v>
      </c>
      <c r="AT549">
        <v>0.2220393065347933</v>
      </c>
      <c r="AU549">
        <v>0.01982301934667108</v>
      </c>
      <c r="AV549">
        <v>0.02528289769391278</v>
      </c>
      <c r="AW549">
        <v>0.2529650119361607</v>
      </c>
      <c r="AX549">
        <v>0.1701363711455777</v>
      </c>
      <c r="AY549">
        <v>0.1453236392299089</v>
      </c>
    </row>
    <row r="550" spans="1:51">
      <c r="A550" s="2">
        <v>44801</v>
      </c>
      <c r="B550">
        <v>1089.432424602002</v>
      </c>
      <c r="C550">
        <v>-0.0002511396859613546</v>
      </c>
      <c r="AF550" s="2">
        <v>44801</v>
      </c>
      <c r="AG550">
        <v>179.1985539202171</v>
      </c>
      <c r="AH550">
        <v>242.055780364484</v>
      </c>
      <c r="AI550">
        <v>0.0125039755059249</v>
      </c>
      <c r="AJ550">
        <v>0.01587882857219306</v>
      </c>
      <c r="AK550">
        <v>275.675747849154</v>
      </c>
      <c r="AL550">
        <v>185.4403206689802</v>
      </c>
      <c r="AM550">
        <v>157.8568942875908</v>
      </c>
      <c r="AR550" s="2">
        <v>44801</v>
      </c>
      <c r="AS550">
        <v>0.1644864021464985</v>
      </c>
      <c r="AT550">
        <v>0.2222061382303167</v>
      </c>
      <c r="AU550">
        <v>0.01987118739965837</v>
      </c>
      <c r="AV550">
        <v>0.02532814556894276</v>
      </c>
      <c r="AW550">
        <v>0.2530716500141168</v>
      </c>
      <c r="AX550">
        <v>0.170210237082034</v>
      </c>
      <c r="AY550">
        <v>0.1448262395584329</v>
      </c>
    </row>
    <row r="551" spans="1:51">
      <c r="A551" s="2">
        <v>44802</v>
      </c>
      <c r="B551">
        <v>1089.837506460286</v>
      </c>
      <c r="C551">
        <v>0.0003718283476203954</v>
      </c>
      <c r="AF551" s="2">
        <v>44802</v>
      </c>
      <c r="AG551">
        <v>179.2271636122168</v>
      </c>
      <c r="AH551">
        <v>242.0944254381829</v>
      </c>
      <c r="AI551">
        <v>0.01250597181047184</v>
      </c>
      <c r="AJ551">
        <v>0.01588136368413916</v>
      </c>
      <c r="AK551">
        <v>275.7197604712719</v>
      </c>
      <c r="AL551">
        <v>185.4699268814334</v>
      </c>
      <c r="AM551">
        <v>157.882096707068</v>
      </c>
      <c r="AR551" s="2">
        <v>44802</v>
      </c>
      <c r="AS551">
        <v>0.164443816187728</v>
      </c>
      <c r="AT551">
        <v>0.2222243178570839</v>
      </c>
      <c r="AU551">
        <v>0.01980302637678686</v>
      </c>
      <c r="AV551">
        <v>0.02522567374394481</v>
      </c>
      <c r="AW551">
        <v>0.2529474999413495</v>
      </c>
      <c r="AX551">
        <v>0.170159626338011</v>
      </c>
      <c r="AY551">
        <v>0.1451960395550959</v>
      </c>
    </row>
    <row r="552" spans="1:51">
      <c r="A552" s="2">
        <v>44803</v>
      </c>
      <c r="B552">
        <v>1089.768419846642</v>
      </c>
      <c r="C552">
        <v>-6.339166456836853E-05</v>
      </c>
      <c r="AF552" s="2">
        <v>44803</v>
      </c>
      <c r="AG552">
        <v>179.2557778718565</v>
      </c>
      <c r="AH552">
        <v>242.1330766817064</v>
      </c>
      <c r="AI552">
        <v>0.01250796843373597</v>
      </c>
      <c r="AJ552">
        <v>0.01588389920082498</v>
      </c>
      <c r="AK552">
        <v>275.7637801201627</v>
      </c>
      <c r="AL552">
        <v>185.4995378206247</v>
      </c>
      <c r="AM552">
        <v>157.9073031502018</v>
      </c>
      <c r="AR552" s="2">
        <v>44803</v>
      </c>
      <c r="AS552">
        <v>0.1644843494089421</v>
      </c>
      <c r="AT552">
        <v>0.2221903543048923</v>
      </c>
      <c r="AU552">
        <v>0.01984834211225708</v>
      </c>
      <c r="AV552">
        <v>0.02535059893219348</v>
      </c>
      <c r="AW552">
        <v>0.2530662001966082</v>
      </c>
      <c r="AX552">
        <v>0.1701882646446493</v>
      </c>
      <c r="AY552">
        <v>0.1448718904004573</v>
      </c>
    </row>
    <row r="553" spans="1:51">
      <c r="A553" s="2">
        <v>44804</v>
      </c>
      <c r="B553">
        <v>1090.023253322948</v>
      </c>
      <c r="C553">
        <v>0.0002338418618710314</v>
      </c>
      <c r="AF553" s="2">
        <v>44804</v>
      </c>
      <c r="AG553">
        <v>179.2843966998653</v>
      </c>
      <c r="AH553">
        <v>242.1717340960396</v>
      </c>
      <c r="AI553">
        <v>0.01250996537576816</v>
      </c>
      <c r="AJ553">
        <v>0.01588643512231513</v>
      </c>
      <c r="AK553">
        <v>275.8078067969485</v>
      </c>
      <c r="AL553">
        <v>185.5291534873085</v>
      </c>
      <c r="AM553">
        <v>157.9325136176348</v>
      </c>
      <c r="AR553" s="2">
        <v>44804</v>
      </c>
      <c r="AS553">
        <v>0.1644933958995903</v>
      </c>
      <c r="AT553">
        <v>0.2221776583686872</v>
      </c>
      <c r="AU553">
        <v>0.01968734855551239</v>
      </c>
      <c r="AV553">
        <v>0.02508899599318304</v>
      </c>
      <c r="AW553">
        <v>0.2530067331042029</v>
      </c>
      <c r="AX553">
        <v>0.1702173883018902</v>
      </c>
      <c r="AY553">
        <v>0.1453284797769341</v>
      </c>
    </row>
    <row r="554" spans="1:51">
      <c r="A554" s="2">
        <v>44805</v>
      </c>
      <c r="B554">
        <v>1089.373256970595</v>
      </c>
      <c r="C554">
        <v>-0.0005963142073995842</v>
      </c>
      <c r="AF554" s="2">
        <v>44805</v>
      </c>
      <c r="AG554">
        <v>179.3130200969728</v>
      </c>
      <c r="AH554">
        <v>242.2103976821678</v>
      </c>
      <c r="AI554">
        <v>0.01251196263661931</v>
      </c>
      <c r="AJ554">
        <v>0.01588897144867424</v>
      </c>
      <c r="AK554">
        <v>275.8518405027511</v>
      </c>
      <c r="AL554">
        <v>185.5587738822399</v>
      </c>
      <c r="AM554">
        <v>157.9577281100093</v>
      </c>
      <c r="AR554" s="2">
        <v>44805</v>
      </c>
      <c r="AS554">
        <v>0.164593812136569</v>
      </c>
      <c r="AT554">
        <v>0.2223326546465744</v>
      </c>
      <c r="AU554">
        <v>0.01958092319091624</v>
      </c>
      <c r="AV554">
        <v>0.02492657866172764</v>
      </c>
      <c r="AW554">
        <v>0.2532032813547296</v>
      </c>
      <c r="AX554">
        <v>0.1703116675259358</v>
      </c>
      <c r="AY554">
        <v>0.1450510824835473</v>
      </c>
    </row>
    <row r="555" spans="1:51">
      <c r="A555" s="2">
        <v>44806</v>
      </c>
      <c r="B555">
        <v>1089.004591923321</v>
      </c>
      <c r="C555">
        <v>-0.0003384194030050525</v>
      </c>
      <c r="AF555" s="2">
        <v>44806</v>
      </c>
      <c r="AG555">
        <v>179.3416480639083</v>
      </c>
      <c r="AH555">
        <v>242.2490674410761</v>
      </c>
      <c r="AI555">
        <v>0.01251396021634033</v>
      </c>
      <c r="AJ555">
        <v>0.01589150817996696</v>
      </c>
      <c r="AK555">
        <v>275.8958812386928</v>
      </c>
      <c r="AL555">
        <v>185.5883990061735</v>
      </c>
      <c r="AM555">
        <v>157.9829466279679</v>
      </c>
      <c r="AR555" s="2">
        <v>44806</v>
      </c>
      <c r="AS555">
        <v>0.1646819198121393</v>
      </c>
      <c r="AT555">
        <v>0.2224669553856332</v>
      </c>
      <c r="AU555">
        <v>0.01942602443846097</v>
      </c>
      <c r="AV555">
        <v>0.02475898385488355</v>
      </c>
      <c r="AW555">
        <v>0.2533750413195215</v>
      </c>
      <c r="AX555">
        <v>0.170430975465045</v>
      </c>
      <c r="AY555">
        <v>0.1448600997243164</v>
      </c>
    </row>
    <row r="556" spans="1:51">
      <c r="A556" s="2">
        <v>44807</v>
      </c>
      <c r="B556">
        <v>1089.862219387933</v>
      </c>
      <c r="C556">
        <v>0.000787533377703431</v>
      </c>
      <c r="AF556" s="2">
        <v>44807</v>
      </c>
      <c r="AG556">
        <v>179.3702806014014</v>
      </c>
      <c r="AH556">
        <v>242.2877433737501</v>
      </c>
      <c r="AI556">
        <v>0.01251595811498211</v>
      </c>
      <c r="AJ556">
        <v>0.01589404531625793</v>
      </c>
      <c r="AK556">
        <v>275.939929005896</v>
      </c>
      <c r="AL556">
        <v>185.6180288598645</v>
      </c>
      <c r="AM556">
        <v>158.0081691721535</v>
      </c>
      <c r="AR556" s="2">
        <v>44807</v>
      </c>
      <c r="AS556">
        <v>0.1645934706102411</v>
      </c>
      <c r="AT556">
        <v>0.2222944099941065</v>
      </c>
      <c r="AU556">
        <v>0.01957085563261594</v>
      </c>
      <c r="AV556">
        <v>0.02497986327624539</v>
      </c>
      <c r="AW556">
        <v>0.253180445172869</v>
      </c>
      <c r="AX556">
        <v>0.1703059426243781</v>
      </c>
      <c r="AY556">
        <v>0.1450750126895441</v>
      </c>
    </row>
    <row r="557" spans="1:51">
      <c r="A557" s="2">
        <v>44808</v>
      </c>
      <c r="B557">
        <v>1090.024326522924</v>
      </c>
      <c r="C557">
        <v>0.0001487409436777831</v>
      </c>
      <c r="AF557" s="2">
        <v>44808</v>
      </c>
      <c r="AG557">
        <v>179.3989177101818</v>
      </c>
      <c r="AH557">
        <v>242.3264254811756</v>
      </c>
      <c r="AI557">
        <v>0.01251795633259557</v>
      </c>
      <c r="AJ557">
        <v>0.01589658285761181</v>
      </c>
      <c r="AK557">
        <v>275.9839838054833</v>
      </c>
      <c r="AL557">
        <v>185.6476634440679</v>
      </c>
      <c r="AM557">
        <v>158.0333957432087</v>
      </c>
      <c r="AR557" s="2">
        <v>44808</v>
      </c>
      <c r="AS557">
        <v>0.1645934434365507</v>
      </c>
      <c r="AT557">
        <v>0.2223231831844441</v>
      </c>
      <c r="AU557">
        <v>0.01956916219624274</v>
      </c>
      <c r="AV557">
        <v>0.02498309309485941</v>
      </c>
      <c r="AW557">
        <v>0.2531682201081398</v>
      </c>
      <c r="AX557">
        <v>0.1702749388387431</v>
      </c>
      <c r="AY557">
        <v>0.14508795914102</v>
      </c>
    </row>
    <row r="558" spans="1:51">
      <c r="A558" s="2">
        <v>44809</v>
      </c>
      <c r="B558">
        <v>1091.509591397603</v>
      </c>
      <c r="C558">
        <v>0.00136259791505533</v>
      </c>
      <c r="AF558" s="2">
        <v>44809</v>
      </c>
      <c r="AG558">
        <v>179.4275593909794</v>
      </c>
      <c r="AH558">
        <v>242.3651137643383</v>
      </c>
      <c r="AI558">
        <v>0.01251995486923165</v>
      </c>
      <c r="AJ558">
        <v>0.01589912080409327</v>
      </c>
      <c r="AK558">
        <v>276.0280456385774</v>
      </c>
      <c r="AL558">
        <v>185.677302759539</v>
      </c>
      <c r="AM558">
        <v>158.0586263417764</v>
      </c>
      <c r="AR558" s="2">
        <v>44809</v>
      </c>
      <c r="AS558">
        <v>0.1643884441735609</v>
      </c>
      <c r="AT558">
        <v>0.222042937975063</v>
      </c>
      <c r="AU558">
        <v>0.01957112473109287</v>
      </c>
      <c r="AV558">
        <v>0.02487204859317925</v>
      </c>
      <c r="AW558">
        <v>0.2528630085240517</v>
      </c>
      <c r="AX558">
        <v>0.1701122301590174</v>
      </c>
      <c r="AY558">
        <v>0.1461502058440348</v>
      </c>
    </row>
    <row r="559" spans="1:51">
      <c r="A559" s="2">
        <v>44810</v>
      </c>
      <c r="B559">
        <v>1090.215033601347</v>
      </c>
      <c r="C559">
        <v>-0.001186025121958645</v>
      </c>
      <c r="AF559" s="2">
        <v>44810</v>
      </c>
      <c r="AG559">
        <v>179.4562056445241</v>
      </c>
      <c r="AH559">
        <v>242.4038082242242</v>
      </c>
      <c r="AI559">
        <v>0.01252195372494127</v>
      </c>
      <c r="AJ559">
        <v>0.01590165915576699</v>
      </c>
      <c r="AK559">
        <v>276.0721145063012</v>
      </c>
      <c r="AL559">
        <v>185.7069468070331</v>
      </c>
      <c r="AM559">
        <v>158.0838609684998</v>
      </c>
      <c r="AR559" s="2">
        <v>44810</v>
      </c>
      <c r="AS559">
        <v>0.1646018860554792</v>
      </c>
      <c r="AT559">
        <v>0.2223769933840528</v>
      </c>
      <c r="AU559">
        <v>0.01959380376629131</v>
      </c>
      <c r="AV559">
        <v>0.02500315425799894</v>
      </c>
      <c r="AW559">
        <v>0.2531940295244077</v>
      </c>
      <c r="AX559">
        <v>0.1703104673590133</v>
      </c>
      <c r="AY559">
        <v>0.1449196656527566</v>
      </c>
    </row>
    <row r="560" spans="1:51">
      <c r="A560" s="2">
        <v>44811</v>
      </c>
      <c r="B560">
        <v>1090.419236750179</v>
      </c>
      <c r="C560">
        <v>0.0001873053870462549</v>
      </c>
      <c r="AF560" s="2">
        <v>44811</v>
      </c>
      <c r="AG560">
        <v>179.4848564715459</v>
      </c>
      <c r="AH560">
        <v>242.4425088618194</v>
      </c>
      <c r="AI560">
        <v>0.01252395289977538</v>
      </c>
      <c r="AJ560">
        <v>0.01590419791269766</v>
      </c>
      <c r="AK560">
        <v>276.1161904097778</v>
      </c>
      <c r="AL560">
        <v>185.7365955873057</v>
      </c>
      <c r="AM560">
        <v>158.1090996240218</v>
      </c>
      <c r="AR560" s="2">
        <v>44811</v>
      </c>
      <c r="AS560">
        <v>0.1646051723246638</v>
      </c>
      <c r="AT560">
        <v>0.222320822289548</v>
      </c>
      <c r="AU560">
        <v>0.01945331138313115</v>
      </c>
      <c r="AV560">
        <v>0.02478667749213455</v>
      </c>
      <c r="AW560">
        <v>0.2532104287698352</v>
      </c>
      <c r="AX560">
        <v>0.1703397998894814</v>
      </c>
      <c r="AY560">
        <v>0.1452837878512058</v>
      </c>
    </row>
    <row r="561" spans="1:51">
      <c r="A561" s="2">
        <v>44812</v>
      </c>
      <c r="B561">
        <v>1090.828434161382</v>
      </c>
      <c r="C561">
        <v>0.000375266133805896</v>
      </c>
      <c r="AF561" s="2">
        <v>44812</v>
      </c>
      <c r="AG561">
        <v>179.5135118727751</v>
      </c>
      <c r="AH561">
        <v>242.4812156781103</v>
      </c>
      <c r="AI561">
        <v>0.01252595239378492</v>
      </c>
      <c r="AJ561">
        <v>0.01590673707494998</v>
      </c>
      <c r="AK561">
        <v>276.1602733501305</v>
      </c>
      <c r="AL561">
        <v>185.7662491011125</v>
      </c>
      <c r="AM561">
        <v>158.1343423089857</v>
      </c>
      <c r="AR561" s="2">
        <v>44812</v>
      </c>
      <c r="AS561">
        <v>0.1645699836265216</v>
      </c>
      <c r="AT561">
        <v>0.2222921715783293</v>
      </c>
      <c r="AU561">
        <v>0.01962792939389027</v>
      </c>
      <c r="AV561">
        <v>0.02495837427776749</v>
      </c>
      <c r="AW561">
        <v>0.2531450819550566</v>
      </c>
      <c r="AX561">
        <v>0.1702870616050826</v>
      </c>
      <c r="AY561">
        <v>0.1451193975633522</v>
      </c>
    </row>
    <row r="562" spans="1:51">
      <c r="A562" s="2">
        <v>44813</v>
      </c>
      <c r="B562">
        <v>1090.566603450696</v>
      </c>
      <c r="C562">
        <v>-0.0002400292314417296</v>
      </c>
      <c r="AF562" s="2">
        <v>44813</v>
      </c>
      <c r="AG562">
        <v>179.5421718489418</v>
      </c>
      <c r="AH562">
        <v>242.5199286740832</v>
      </c>
      <c r="AI562">
        <v>0.01252795220702085</v>
      </c>
      <c r="AJ562">
        <v>0.01590927664258867</v>
      </c>
      <c r="AK562">
        <v>276.2043633284828</v>
      </c>
      <c r="AL562">
        <v>185.7959073492092</v>
      </c>
      <c r="AM562">
        <v>158.1595890240349</v>
      </c>
      <c r="AR562" s="2">
        <v>44813</v>
      </c>
      <c r="AS562">
        <v>0.1646533189141744</v>
      </c>
      <c r="AT562">
        <v>0.2223691771414808</v>
      </c>
      <c r="AU562">
        <v>0.01957840634678737</v>
      </c>
      <c r="AV562">
        <v>0.02490414925500963</v>
      </c>
      <c r="AW562">
        <v>0.2533448925157414</v>
      </c>
      <c r="AX562">
        <v>0.1703685450308886</v>
      </c>
      <c r="AY562">
        <v>0.1447815107959179</v>
      </c>
    </row>
    <row r="563" spans="1:51">
      <c r="A563" s="2">
        <v>44814</v>
      </c>
      <c r="B563">
        <v>1090.858898683808</v>
      </c>
      <c r="C563">
        <v>0.0002680214415031745</v>
      </c>
      <c r="AF563" s="2">
        <v>44814</v>
      </c>
      <c r="AG563">
        <v>179.5708364007766</v>
      </c>
      <c r="AH563">
        <v>242.5586478507249</v>
      </c>
      <c r="AI563">
        <v>0.01252995233953414</v>
      </c>
      <c r="AJ563">
        <v>0.01591181661567843</v>
      </c>
      <c r="AK563">
        <v>276.2484603459583</v>
      </c>
      <c r="AL563">
        <v>185.8255703323515</v>
      </c>
      <c r="AM563">
        <v>158.1848397698126</v>
      </c>
      <c r="AR563" s="2">
        <v>44814</v>
      </c>
      <c r="AS563">
        <v>0.1646653546255241</v>
      </c>
      <c r="AT563">
        <v>0.2223818402284148</v>
      </c>
      <c r="AU563">
        <v>0.01966036712517855</v>
      </c>
      <c r="AV563">
        <v>0.02491624207490021</v>
      </c>
      <c r="AW563">
        <v>0.2532285710256076</v>
      </c>
      <c r="AX563">
        <v>0.1703480557242298</v>
      </c>
      <c r="AY563">
        <v>0.1447995691961449</v>
      </c>
    </row>
    <row r="564" spans="1:51">
      <c r="A564" s="2">
        <v>44815</v>
      </c>
      <c r="B564">
        <v>1091.102575695436</v>
      </c>
      <c r="C564">
        <v>0.0002233808716438634</v>
      </c>
      <c r="AF564" s="2">
        <v>44815</v>
      </c>
      <c r="AG564">
        <v>179.5995055290099</v>
      </c>
      <c r="AH564">
        <v>242.597373209022</v>
      </c>
      <c r="AI564">
        <v>0.01253195279137576</v>
      </c>
      <c r="AJ564">
        <v>0.01591435699428402</v>
      </c>
      <c r="AK564">
        <v>276.2925644036809</v>
      </c>
      <c r="AL564">
        <v>185.8552380512955</v>
      </c>
      <c r="AM564">
        <v>158.2100945469625</v>
      </c>
      <c r="AR564" s="2">
        <v>44815</v>
      </c>
      <c r="AS564">
        <v>0.1646554946267771</v>
      </c>
      <c r="AT564">
        <v>0.222336888486319</v>
      </c>
      <c r="AU564">
        <v>0.01969620812957984</v>
      </c>
      <c r="AV564">
        <v>0.02498386689049713</v>
      </c>
      <c r="AW564">
        <v>0.2531746393156455</v>
      </c>
      <c r="AX564">
        <v>0.170314909962429</v>
      </c>
      <c r="AY564">
        <v>0.1448379925887525</v>
      </c>
    </row>
    <row r="565" spans="1:51">
      <c r="A565" s="2">
        <v>44816</v>
      </c>
      <c r="B565">
        <v>1091.344641882178</v>
      </c>
      <c r="C565">
        <v>0.0002218546561374435</v>
      </c>
      <c r="AF565" s="2">
        <v>44816</v>
      </c>
      <c r="AG565">
        <v>179.6281792343723</v>
      </c>
      <c r="AH565">
        <v>242.6361047499614</v>
      </c>
      <c r="AI565">
        <v>0.01253395356259669</v>
      </c>
      <c r="AJ565">
        <v>0.01591689777847016</v>
      </c>
      <c r="AK565">
        <v>276.3366755027745</v>
      </c>
      <c r="AL565">
        <v>185.8849105067973</v>
      </c>
      <c r="AM565">
        <v>158.2353533561282</v>
      </c>
      <c r="AR565" s="2">
        <v>44816</v>
      </c>
      <c r="AS565">
        <v>0.1646442160383754</v>
      </c>
      <c r="AT565">
        <v>0.2223577702509408</v>
      </c>
      <c r="AU565">
        <v>0.01969625512468222</v>
      </c>
      <c r="AV565">
        <v>0.02501490260804287</v>
      </c>
      <c r="AW565">
        <v>0.2531886356255534</v>
      </c>
      <c r="AX565">
        <v>0.1703049916468525</v>
      </c>
      <c r="AY565">
        <v>0.1447932287055529</v>
      </c>
    </row>
    <row r="566" spans="1:51">
      <c r="A566" s="2">
        <v>44817</v>
      </c>
      <c r="B566">
        <v>1091.693244743586</v>
      </c>
      <c r="C566">
        <v>0.0003194250908737928</v>
      </c>
      <c r="AF566" s="2">
        <v>44817</v>
      </c>
      <c r="AG566">
        <v>179.6568575175947</v>
      </c>
      <c r="AH566">
        <v>242.6748424745303</v>
      </c>
      <c r="AI566">
        <v>0.01253595465324792</v>
      </c>
      <c r="AJ566">
        <v>0.01591943896830161</v>
      </c>
      <c r="AK566">
        <v>276.3807936443633</v>
      </c>
      <c r="AL566">
        <v>185.9145876996131</v>
      </c>
      <c r="AM566">
        <v>158.2606161979534</v>
      </c>
      <c r="AR566" s="2">
        <v>44817</v>
      </c>
      <c r="AS566">
        <v>0.164598398048517</v>
      </c>
      <c r="AT566">
        <v>0.2223657179957494</v>
      </c>
      <c r="AU566">
        <v>0.01973391608677542</v>
      </c>
      <c r="AV566">
        <v>0.02517672976626741</v>
      </c>
      <c r="AW566">
        <v>0.2531535939668451</v>
      </c>
      <c r="AX566">
        <v>0.1702678500385131</v>
      </c>
      <c r="AY566">
        <v>0.1447037940973327</v>
      </c>
    </row>
    <row r="567" spans="1:51">
      <c r="A567" s="2">
        <v>44818</v>
      </c>
      <c r="B567">
        <v>1091.123157274707</v>
      </c>
      <c r="C567">
        <v>-0.000522204814972671</v>
      </c>
      <c r="AF567" s="2">
        <v>44818</v>
      </c>
      <c r="AG567">
        <v>179.6855403794079</v>
      </c>
      <c r="AH567">
        <v>242.7135863837159</v>
      </c>
      <c r="AI567">
        <v>0.01253795606338046</v>
      </c>
      <c r="AJ567">
        <v>0.01592198056384314</v>
      </c>
      <c r="AK567">
        <v>276.4249188295717</v>
      </c>
      <c r="AL567">
        <v>185.9442696304992</v>
      </c>
      <c r="AM567">
        <v>158.2858830730819</v>
      </c>
      <c r="AR567" s="2">
        <v>44818</v>
      </c>
      <c r="AS567">
        <v>0.1646823609207705</v>
      </c>
      <c r="AT567">
        <v>0.2224451826215577</v>
      </c>
      <c r="AU567">
        <v>0.01948296005534857</v>
      </c>
      <c r="AV567">
        <v>0.0247352125178793</v>
      </c>
      <c r="AW567">
        <v>0.2533147221432725</v>
      </c>
      <c r="AX567">
        <v>0.1703861094179191</v>
      </c>
      <c r="AY567">
        <v>0.1449534523232524</v>
      </c>
    </row>
    <row r="568" spans="1:51">
      <c r="A568" s="2">
        <v>44819</v>
      </c>
      <c r="B568">
        <v>1091.199852958125</v>
      </c>
      <c r="C568">
        <v>7.029058352059359E-05</v>
      </c>
      <c r="AF568" s="2">
        <v>44819</v>
      </c>
      <c r="AG568">
        <v>179.7142278205429</v>
      </c>
      <c r="AH568">
        <v>242.7523364785057</v>
      </c>
      <c r="AI568">
        <v>0.01253995779304531</v>
      </c>
      <c r="AJ568">
        <v>0.01592452256515951</v>
      </c>
      <c r="AK568">
        <v>276.4690510595241</v>
      </c>
      <c r="AL568">
        <v>185.973956300212</v>
      </c>
      <c r="AM568">
        <v>158.3111539821576</v>
      </c>
      <c r="AR568" s="2">
        <v>44819</v>
      </c>
      <c r="AS568">
        <v>0.1647226918712943</v>
      </c>
      <c r="AT568">
        <v>0.2224893745596718</v>
      </c>
      <c r="AU568">
        <v>0.01942427047505782</v>
      </c>
      <c r="AV568">
        <v>0.02472259712022002</v>
      </c>
      <c r="AW568">
        <v>0.2534197744975977</v>
      </c>
      <c r="AX568">
        <v>0.1703774448765537</v>
      </c>
      <c r="AY568">
        <v>0.1448438465996046</v>
      </c>
    </row>
    <row r="569" spans="1:51">
      <c r="A569" s="2">
        <v>44820</v>
      </c>
      <c r="B569">
        <v>1090.37999663492</v>
      </c>
      <c r="C569">
        <v>-0.0007513347082872546</v>
      </c>
      <c r="AF569" s="2">
        <v>44820</v>
      </c>
      <c r="AG569">
        <v>179.7429198417308</v>
      </c>
      <c r="AH569">
        <v>242.791092759887</v>
      </c>
      <c r="AI569">
        <v>0.01254195984229347</v>
      </c>
      <c r="AJ569">
        <v>0.01592706497231551</v>
      </c>
      <c r="AK569">
        <v>276.5131903353455</v>
      </c>
      <c r="AL569">
        <v>186.0036477095081</v>
      </c>
      <c r="AM569">
        <v>158.3364289258247</v>
      </c>
      <c r="AR569" s="2">
        <v>44820</v>
      </c>
      <c r="AS569">
        <v>0.1648313700029484</v>
      </c>
      <c r="AT569">
        <v>0.2226375831351544</v>
      </c>
      <c r="AU569">
        <v>0.01901579992147468</v>
      </c>
      <c r="AV569">
        <v>0.02424320516843194</v>
      </c>
      <c r="AW569">
        <v>0.2535721866742817</v>
      </c>
      <c r="AX569">
        <v>0.170540450849103</v>
      </c>
      <c r="AY569">
        <v>0.145159404248606</v>
      </c>
    </row>
    <row r="570" spans="1:51">
      <c r="A570" s="2">
        <v>44821</v>
      </c>
      <c r="B570">
        <v>1091.120316023477</v>
      </c>
      <c r="C570">
        <v>0.0006789554016413124</v>
      </c>
      <c r="AF570" s="2">
        <v>44821</v>
      </c>
      <c r="AG570">
        <v>179.7716164437027</v>
      </c>
      <c r="AH570">
        <v>242.8298552288477</v>
      </c>
      <c r="AI570">
        <v>0.01254396221117599</v>
      </c>
      <c r="AJ570">
        <v>0.01592960778537594</v>
      </c>
      <c r="AK570">
        <v>276.5573366581606</v>
      </c>
      <c r="AL570">
        <v>186.0333438591443</v>
      </c>
      <c r="AM570">
        <v>158.3617079047272</v>
      </c>
      <c r="AR570" s="2">
        <v>44821</v>
      </c>
      <c r="AS570">
        <v>0.1647517827725237</v>
      </c>
      <c r="AT570">
        <v>0.2225452024349365</v>
      </c>
      <c r="AU570">
        <v>0.01915976578715602</v>
      </c>
      <c r="AV570">
        <v>0.0244330877346961</v>
      </c>
      <c r="AW570">
        <v>0.2535017553036152</v>
      </c>
      <c r="AX570">
        <v>0.1704911114240506</v>
      </c>
      <c r="AY570">
        <v>0.1451172945430218</v>
      </c>
    </row>
    <row r="571" spans="1:51">
      <c r="A571" s="2">
        <v>44822</v>
      </c>
      <c r="B571">
        <v>1091.007075399604</v>
      </c>
      <c r="C571">
        <v>-0.0001037838102817545</v>
      </c>
      <c r="AF571" s="2">
        <v>44822</v>
      </c>
      <c r="AG571">
        <v>179.8003176271902</v>
      </c>
      <c r="AH571">
        <v>242.8686238863757</v>
      </c>
      <c r="AI571">
        <v>0.01254596489974387</v>
      </c>
      <c r="AJ571">
        <v>0.01593215100440559</v>
      </c>
      <c r="AK571">
        <v>276.6014900290945</v>
      </c>
      <c r="AL571">
        <v>186.0630447498772</v>
      </c>
      <c r="AM571">
        <v>158.3869909195093</v>
      </c>
      <c r="AR571" s="2">
        <v>44822</v>
      </c>
      <c r="AS571">
        <v>0.1648045203663365</v>
      </c>
      <c r="AT571">
        <v>0.2226115544438305</v>
      </c>
      <c r="AU571">
        <v>0.01916376129426638</v>
      </c>
      <c r="AV571">
        <v>0.02442023889545584</v>
      </c>
      <c r="AW571">
        <v>0.2535005602610561</v>
      </c>
      <c r="AX571">
        <v>0.1704811213536764</v>
      </c>
      <c r="AY571">
        <v>0.1450182433853784</v>
      </c>
    </row>
    <row r="572" spans="1:51">
      <c r="A572" s="2">
        <v>44823</v>
      </c>
      <c r="B572">
        <v>1091.189646356474</v>
      </c>
      <c r="C572">
        <v>0.0001673416799827798</v>
      </c>
      <c r="AF572" s="2">
        <v>44823</v>
      </c>
      <c r="AG572">
        <v>179.8290233929245</v>
      </c>
      <c r="AH572">
        <v>242.9073987334589</v>
      </c>
      <c r="AI572">
        <v>0.01254796790804818</v>
      </c>
      <c r="AJ572">
        <v>0.01593469462946928</v>
      </c>
      <c r="AK572">
        <v>276.6456504492724</v>
      </c>
      <c r="AL572">
        <v>186.0927503824639</v>
      </c>
      <c r="AM572">
        <v>158.4122779708155</v>
      </c>
      <c r="AR572" s="2">
        <v>44823</v>
      </c>
      <c r="AS572">
        <v>0.164795565213645</v>
      </c>
      <c r="AT572">
        <v>0.2226304016429743</v>
      </c>
      <c r="AU572">
        <v>0.01920530354102027</v>
      </c>
      <c r="AV572">
        <v>0.02449084405273086</v>
      </c>
      <c r="AW572">
        <v>0.2534455130850661</v>
      </c>
      <c r="AX572">
        <v>0.170480896157543</v>
      </c>
      <c r="AY572">
        <v>0.1449514763070205</v>
      </c>
    </row>
    <row r="573" spans="1:51">
      <c r="A573" s="2">
        <v>44824</v>
      </c>
      <c r="B573">
        <v>1091.595540673173</v>
      </c>
      <c r="C573">
        <v>0.0003719741275538535</v>
      </c>
      <c r="AF573" s="2">
        <v>44824</v>
      </c>
      <c r="AG573">
        <v>179.8577337416373</v>
      </c>
      <c r="AH573">
        <v>242.9461797710856</v>
      </c>
      <c r="AI573">
        <v>0.01254997123613994</v>
      </c>
      <c r="AJ573">
        <v>0.01593723866063184</v>
      </c>
      <c r="AK573">
        <v>276.6898179198199</v>
      </c>
      <c r="AL573">
        <v>186.1224607576615</v>
      </c>
      <c r="AM573">
        <v>158.4375690592901</v>
      </c>
      <c r="AR573" s="2">
        <v>44824</v>
      </c>
      <c r="AS573">
        <v>0.1647913875434956</v>
      </c>
      <c r="AT573">
        <v>0.2225653309422901</v>
      </c>
      <c r="AU573">
        <v>0.01917378006750253</v>
      </c>
      <c r="AV573">
        <v>0.0244093341800847</v>
      </c>
      <c r="AW573">
        <v>0.2534469741895278</v>
      </c>
      <c r="AX573">
        <v>0.1704761598118884</v>
      </c>
      <c r="AY573">
        <v>0.1451370332652109</v>
      </c>
    </row>
    <row r="574" spans="1:51">
      <c r="A574" s="2">
        <v>44825</v>
      </c>
      <c r="B574">
        <v>1091.313687500452</v>
      </c>
      <c r="C574">
        <v>-0.0002582029352622417</v>
      </c>
      <c r="AF574" s="2">
        <v>44825</v>
      </c>
      <c r="AG574">
        <v>179.8864486740603</v>
      </c>
      <c r="AH574">
        <v>242.984967000244</v>
      </c>
      <c r="AI574">
        <v>0.01255197488407022</v>
      </c>
      <c r="AJ574">
        <v>0.01593978309795811</v>
      </c>
      <c r="AK574">
        <v>276.7339924418624</v>
      </c>
      <c r="AL574">
        <v>186.152175876227</v>
      </c>
      <c r="AM574">
        <v>158.4628641855778</v>
      </c>
      <c r="AR574" s="2">
        <v>44825</v>
      </c>
      <c r="AS574">
        <v>0.1648323971465013</v>
      </c>
      <c r="AT574">
        <v>0.2226532438896333</v>
      </c>
      <c r="AU574">
        <v>0.01906152584388081</v>
      </c>
      <c r="AV574">
        <v>0.02434174444414724</v>
      </c>
      <c r="AW574">
        <v>0.2535562862544303</v>
      </c>
      <c r="AX574">
        <v>0.1705709293503362</v>
      </c>
      <c r="AY574">
        <v>0.1449838730710707</v>
      </c>
    </row>
    <row r="575" spans="1:51">
      <c r="A575" s="2">
        <v>44826</v>
      </c>
      <c r="B575">
        <v>1091.717990229834</v>
      </c>
      <c r="C575">
        <v>0.0003704734340022053</v>
      </c>
      <c r="AF575" s="2">
        <v>44826</v>
      </c>
      <c r="AG575">
        <v>179.9151681909253</v>
      </c>
      <c r="AH575">
        <v>243.0237604219227</v>
      </c>
      <c r="AI575">
        <v>0.01255397885189008</v>
      </c>
      <c r="AJ575">
        <v>0.01594232794151292</v>
      </c>
      <c r="AK575">
        <v>276.7781740165259</v>
      </c>
      <c r="AL575">
        <v>186.1818957389178</v>
      </c>
      <c r="AM575">
        <v>158.488163350323</v>
      </c>
      <c r="AR575" s="2">
        <v>44826</v>
      </c>
      <c r="AS575">
        <v>0.1648011920548029</v>
      </c>
      <c r="AT575">
        <v>0.2225898938868637</v>
      </c>
      <c r="AU575">
        <v>0.01910255859011163</v>
      </c>
      <c r="AV575">
        <v>0.02434495062902057</v>
      </c>
      <c r="AW575">
        <v>0.253489718660305</v>
      </c>
      <c r="AX575">
        <v>0.1705153821947811</v>
      </c>
      <c r="AY575">
        <v>0.1451563039841151</v>
      </c>
    </row>
    <row r="576" spans="1:51">
      <c r="A576" s="2">
        <v>44827</v>
      </c>
      <c r="B576">
        <v>1091.834954600744</v>
      </c>
      <c r="C576">
        <v>0.000107137898208709</v>
      </c>
      <c r="AF576" s="2">
        <v>44827</v>
      </c>
      <c r="AG576">
        <v>179.9438922929641</v>
      </c>
      <c r="AH576">
        <v>243.0625600371103</v>
      </c>
      <c r="AI576">
        <v>0.01255598313965059</v>
      </c>
      <c r="AJ576">
        <v>0.01594487319136113</v>
      </c>
      <c r="AK576">
        <v>276.8223626449363</v>
      </c>
      <c r="AL576">
        <v>186.2116203464913</v>
      </c>
      <c r="AM576">
        <v>158.5134665541707</v>
      </c>
      <c r="AR576" s="2">
        <v>44827</v>
      </c>
      <c r="AS576">
        <v>0.1648022651057295</v>
      </c>
      <c r="AT576">
        <v>0.2226212399169847</v>
      </c>
      <c r="AU576">
        <v>0.01913545707546027</v>
      </c>
      <c r="AV576">
        <v>0.0244043352358097</v>
      </c>
      <c r="AW576">
        <v>0.2534261630330802</v>
      </c>
      <c r="AX576">
        <v>0.1704638583264685</v>
      </c>
      <c r="AY576">
        <v>0.145146681306467</v>
      </c>
    </row>
    <row r="577" spans="1:51">
      <c r="A577" s="2">
        <v>44828</v>
      </c>
      <c r="B577">
        <v>1091.55723059559</v>
      </c>
      <c r="C577">
        <v>-0.0002543644568108183</v>
      </c>
      <c r="AF577" s="2">
        <v>44828</v>
      </c>
      <c r="AG577">
        <v>179.9726209809089</v>
      </c>
      <c r="AH577">
        <v>243.1013658467957</v>
      </c>
      <c r="AI577">
        <v>0.01255798774740283</v>
      </c>
      <c r="AJ577">
        <v>0.01594741884756761</v>
      </c>
      <c r="AK577">
        <v>276.8665583282197</v>
      </c>
      <c r="AL577">
        <v>186.241349699705</v>
      </c>
      <c r="AM577">
        <v>158.5387737977657</v>
      </c>
      <c r="AR577" s="2">
        <v>44828</v>
      </c>
      <c r="AS577">
        <v>0.1648624781147765</v>
      </c>
      <c r="AT577">
        <v>0.2227450035407739</v>
      </c>
      <c r="AU577">
        <v>0.01882233528999504</v>
      </c>
      <c r="AV577">
        <v>0.02403804568908278</v>
      </c>
      <c r="AW577">
        <v>0.2536951169326192</v>
      </c>
      <c r="AX577">
        <v>0.1706300316846434</v>
      </c>
      <c r="AY577">
        <v>0.145206988748109</v>
      </c>
    </row>
    <row r="578" spans="1:51">
      <c r="A578" s="2">
        <v>44829</v>
      </c>
      <c r="B578">
        <v>1091.553433439177</v>
      </c>
      <c r="C578">
        <v>-3.478659942990348E-06</v>
      </c>
      <c r="AF578" s="2">
        <v>44829</v>
      </c>
      <c r="AG578">
        <v>180.0013542554918</v>
      </c>
      <c r="AH578">
        <v>243.1401778519678</v>
      </c>
      <c r="AI578">
        <v>0.01255999267519789</v>
      </c>
      <c r="AJ578">
        <v>0.01594996491019723</v>
      </c>
      <c r="AK578">
        <v>276.9107610675025</v>
      </c>
      <c r="AL578">
        <v>186.2710837993166</v>
      </c>
      <c r="AM578">
        <v>158.5640850817529</v>
      </c>
      <c r="AR578" s="2">
        <v>44829</v>
      </c>
      <c r="AS578">
        <v>0.1649139275093598</v>
      </c>
      <c r="AT578">
        <v>0.2227828627855052</v>
      </c>
      <c r="AU578">
        <v>0.01882231671852541</v>
      </c>
      <c r="AV578">
        <v>0.0240235078973517</v>
      </c>
      <c r="AW578">
        <v>0.2536900385025755</v>
      </c>
      <c r="AX578">
        <v>0.1706465336506407</v>
      </c>
      <c r="AY578">
        <v>0.1451208129360414</v>
      </c>
    </row>
    <row r="579" spans="1:51">
      <c r="A579" s="2">
        <v>44830</v>
      </c>
      <c r="B579">
        <v>1091.541533487348</v>
      </c>
      <c r="C579">
        <v>-1.090185002816657E-05</v>
      </c>
      <c r="AF579" s="2">
        <v>44830</v>
      </c>
      <c r="AG579">
        <v>180.0300921174451</v>
      </c>
      <c r="AH579">
        <v>243.1789960536158</v>
      </c>
      <c r="AI579">
        <v>0.01256199792308687</v>
      </c>
      <c r="AJ579">
        <v>0.01595251137931489</v>
      </c>
      <c r="AK579">
        <v>276.9549708639112</v>
      </c>
      <c r="AL579">
        <v>186.3008226460839</v>
      </c>
      <c r="AM579">
        <v>158.5894004067774</v>
      </c>
      <c r="AR579" s="2">
        <v>44830</v>
      </c>
      <c r="AS579">
        <v>0.1649271824722147</v>
      </c>
      <c r="AT579">
        <v>0.2227667529781854</v>
      </c>
      <c r="AU579">
        <v>0.0188235891636431</v>
      </c>
      <c r="AV579">
        <v>0.02401395061066411</v>
      </c>
      <c r="AW579">
        <v>0.2537334665138195</v>
      </c>
      <c r="AX579">
        <v>0.1706925982165305</v>
      </c>
      <c r="AY579">
        <v>0.1450424600449427</v>
      </c>
    </row>
    <row r="580" spans="1:51">
      <c r="A580" s="2">
        <v>44831</v>
      </c>
      <c r="B580">
        <v>1091.28840486991</v>
      </c>
      <c r="C580">
        <v>-0.0002319001244313057</v>
      </c>
      <c r="AF580" s="2">
        <v>44831</v>
      </c>
      <c r="AG580">
        <v>180.0588345675011</v>
      </c>
      <c r="AH580">
        <v>243.2178204527289</v>
      </c>
      <c r="AI580">
        <v>0.01256400349112087</v>
      </c>
      <c r="AJ580">
        <v>0.01595505825498549</v>
      </c>
      <c r="AK580">
        <v>276.9991877185726</v>
      </c>
      <c r="AL580">
        <v>186.3305662407648</v>
      </c>
      <c r="AM580">
        <v>158.6147197734843</v>
      </c>
      <c r="AR580" s="2">
        <v>44831</v>
      </c>
      <c r="AS580">
        <v>0.1649935579080189</v>
      </c>
      <c r="AT580">
        <v>0.2228780430584021</v>
      </c>
      <c r="AU580">
        <v>0.01862698289130724</v>
      </c>
      <c r="AV580">
        <v>0.0237896962900348</v>
      </c>
      <c r="AW580">
        <v>0.2538529732114841</v>
      </c>
      <c r="AX580">
        <v>0.1706837992076365</v>
      </c>
      <c r="AY580">
        <v>0.1451749474331164</v>
      </c>
    </row>
    <row r="581" spans="1:51">
      <c r="A581" s="2">
        <v>44832</v>
      </c>
      <c r="B581">
        <v>1091.515604212985</v>
      </c>
      <c r="C581">
        <v>0.0002081936746152202</v>
      </c>
      <c r="AF581" s="2">
        <v>44832</v>
      </c>
      <c r="AG581">
        <v>180.0875816063924</v>
      </c>
      <c r="AH581">
        <v>243.2566510502967</v>
      </c>
      <c r="AI581">
        <v>0.01256600937935099</v>
      </c>
      <c r="AJ581">
        <v>0.01595760553727391</v>
      </c>
      <c r="AK581">
        <v>277.0434116326134</v>
      </c>
      <c r="AL581">
        <v>186.3603145841172</v>
      </c>
      <c r="AM581">
        <v>158.640043182519</v>
      </c>
      <c r="AR581" s="2">
        <v>44832</v>
      </c>
      <c r="AS581">
        <v>0.1649801742775613</v>
      </c>
      <c r="AT581">
        <v>0.2228982201357819</v>
      </c>
      <c r="AU581">
        <v>0.01868046042241732</v>
      </c>
      <c r="AV581">
        <v>0.02382665369997461</v>
      </c>
      <c r="AW581">
        <v>0.2538110488789612</v>
      </c>
      <c r="AX581">
        <v>0.1707157103829808</v>
      </c>
      <c r="AY581">
        <v>0.1450877322023231</v>
      </c>
    </row>
    <row r="582" spans="1:51">
      <c r="A582" s="2">
        <v>44833</v>
      </c>
      <c r="B582">
        <v>1092.727161642782</v>
      </c>
      <c r="C582">
        <v>0.001109977196038781</v>
      </c>
      <c r="AF582" s="2">
        <v>44833</v>
      </c>
      <c r="AG582">
        <v>180.1163332348516</v>
      </c>
      <c r="AH582">
        <v>243.2954878473086</v>
      </c>
      <c r="AI582">
        <v>0.01256801558782837</v>
      </c>
      <c r="AJ582">
        <v>0.0159601532262451</v>
      </c>
      <c r="AK582">
        <v>277.0876426071607</v>
      </c>
      <c r="AL582">
        <v>186.3900676768994</v>
      </c>
      <c r="AM582">
        <v>158.6653706345267</v>
      </c>
      <c r="AR582" s="2">
        <v>44833</v>
      </c>
      <c r="AS582">
        <v>0.1648239783345891</v>
      </c>
      <c r="AT582">
        <v>0.2226946946654338</v>
      </c>
      <c r="AU582">
        <v>0.01896147773179475</v>
      </c>
      <c r="AV582">
        <v>0.02419810999713026</v>
      </c>
      <c r="AW582">
        <v>0.2535182052569612</v>
      </c>
      <c r="AX582">
        <v>0.1705520026104053</v>
      </c>
      <c r="AY582">
        <v>0.1452515314036856</v>
      </c>
    </row>
    <row r="583" spans="1:51">
      <c r="A583" s="2">
        <v>44834</v>
      </c>
      <c r="B583">
        <v>1092.975383113223</v>
      </c>
      <c r="C583">
        <v>0.0002271577747448017</v>
      </c>
      <c r="AF583" s="2">
        <v>44834</v>
      </c>
      <c r="AG583">
        <v>180.1450894536114</v>
      </c>
      <c r="AH583">
        <v>243.3343308447546</v>
      </c>
      <c r="AI583">
        <v>0.01257002211660413</v>
      </c>
      <c r="AJ583">
        <v>0.01596270132196397</v>
      </c>
      <c r="AK583">
        <v>277.1318806433417</v>
      </c>
      <c r="AL583">
        <v>186.4198255198696</v>
      </c>
      <c r="AM583">
        <v>158.6907021301531</v>
      </c>
      <c r="AR583" s="2">
        <v>44834</v>
      </c>
      <c r="AS583">
        <v>0.1648310485161906</v>
      </c>
      <c r="AT583">
        <v>0.2226238115345132</v>
      </c>
      <c r="AU583">
        <v>0.01904303483798696</v>
      </c>
      <c r="AV583">
        <v>0.02429528518441828</v>
      </c>
      <c r="AW583">
        <v>0.2535080972145874</v>
      </c>
      <c r="AX583">
        <v>0.1705438838798907</v>
      </c>
      <c r="AY583">
        <v>0.1451548388324129</v>
      </c>
    </row>
    <row r="584" spans="1:51">
      <c r="A584" s="2">
        <v>44835</v>
      </c>
      <c r="B584">
        <v>1092.912160375206</v>
      </c>
      <c r="C584">
        <v>-5.78446129656518E-05</v>
      </c>
      <c r="AF584" s="2">
        <v>44835</v>
      </c>
      <c r="AG584">
        <v>180.1738502634047</v>
      </c>
      <c r="AH584">
        <v>243.3731800436244</v>
      </c>
      <c r="AI584">
        <v>0.01257202896572941</v>
      </c>
      <c r="AJ584">
        <v>0.01596524982449546</v>
      </c>
      <c r="AK584">
        <v>277.176125742284</v>
      </c>
      <c r="AL584">
        <v>186.4495881137862</v>
      </c>
      <c r="AM584">
        <v>158.7160376700435</v>
      </c>
      <c r="AR584" s="2">
        <v>44835</v>
      </c>
      <c r="AS584">
        <v>0.1648660940100224</v>
      </c>
      <c r="AT584">
        <v>0.2226806640416092</v>
      </c>
      <c r="AU584">
        <v>0.01904429669019207</v>
      </c>
      <c r="AV584">
        <v>0.0242769171816288</v>
      </c>
      <c r="AW584">
        <v>0.2535842043013718</v>
      </c>
      <c r="AX584">
        <v>0.1705540581945741</v>
      </c>
      <c r="AY584">
        <v>0.1449937655806016</v>
      </c>
    </row>
    <row r="585" spans="1:51">
      <c r="A585" s="2">
        <v>44836</v>
      </c>
      <c r="B585">
        <v>1093.402937148388</v>
      </c>
      <c r="C585">
        <v>0.0004490541792607772</v>
      </c>
      <c r="AF585" s="2">
        <v>44836</v>
      </c>
      <c r="AG585">
        <v>180.2026156649644</v>
      </c>
      <c r="AH585">
        <v>243.4120354449081</v>
      </c>
      <c r="AI585">
        <v>0.01257403613525535</v>
      </c>
      <c r="AJ585">
        <v>0.01596779873390452</v>
      </c>
      <c r="AK585">
        <v>277.220377905115</v>
      </c>
      <c r="AL585">
        <v>186.4793554594077</v>
      </c>
      <c r="AM585">
        <v>158.7413772548439</v>
      </c>
      <c r="AR585" s="2">
        <v>44836</v>
      </c>
      <c r="AS585">
        <v>0.1648138874496364</v>
      </c>
      <c r="AT585">
        <v>0.2226532928656986</v>
      </c>
      <c r="AU585">
        <v>0.01903303986333977</v>
      </c>
      <c r="AV585">
        <v>0.02428013882121257</v>
      </c>
      <c r="AW585">
        <v>0.2535080678039434</v>
      </c>
      <c r="AX585">
        <v>0.1705262258060352</v>
      </c>
      <c r="AY585">
        <v>0.1451853473901339</v>
      </c>
    </row>
    <row r="586" spans="1:51">
      <c r="A586" s="2">
        <v>44837</v>
      </c>
      <c r="B586">
        <v>1092.362852172915</v>
      </c>
      <c r="C586">
        <v>-0.0009512366760096036</v>
      </c>
      <c r="AF586" s="2">
        <v>44837</v>
      </c>
      <c r="AG586">
        <v>180.2313856590237</v>
      </c>
      <c r="AH586">
        <v>243.4508970495961</v>
      </c>
      <c r="AI586">
        <v>0.01257604362523311</v>
      </c>
      <c r="AJ586">
        <v>0.01597034805025611</v>
      </c>
      <c r="AK586">
        <v>277.2646371329626</v>
      </c>
      <c r="AL586">
        <v>186.5091275574926</v>
      </c>
      <c r="AM586">
        <v>158.7667208851998</v>
      </c>
      <c r="AR586" s="2">
        <v>44837</v>
      </c>
      <c r="AS586">
        <v>0.16499352040373</v>
      </c>
      <c r="AT586">
        <v>0.2229014641170964</v>
      </c>
      <c r="AU586">
        <v>0.01908124048885252</v>
      </c>
      <c r="AV586">
        <v>0.02431630485221332</v>
      </c>
      <c r="AW586">
        <v>0.2537894213999325</v>
      </c>
      <c r="AX586">
        <v>0.1707251216797457</v>
      </c>
      <c r="AY586">
        <v>0.1441929270584296</v>
      </c>
    </row>
    <row r="587" spans="1:51">
      <c r="A587" s="2">
        <v>44838</v>
      </c>
      <c r="B587">
        <v>1095.705146508193</v>
      </c>
      <c r="C587">
        <v>0.00305969241688242</v>
      </c>
      <c r="AF587" s="2">
        <v>44838</v>
      </c>
      <c r="AG587">
        <v>180.2601602463158</v>
      </c>
      <c r="AH587">
        <v>243.4897648586787</v>
      </c>
      <c r="AI587">
        <v>0.01257805143571384</v>
      </c>
      <c r="AJ587">
        <v>0.0159728977736152</v>
      </c>
      <c r="AK587">
        <v>277.3089034269547</v>
      </c>
      <c r="AL587">
        <v>186.5389044087999</v>
      </c>
      <c r="AM587">
        <v>158.7920685617572</v>
      </c>
      <c r="AR587" s="2">
        <v>44838</v>
      </c>
      <c r="AS587">
        <v>0.1645379966289651</v>
      </c>
      <c r="AT587">
        <v>0.2222345826929001</v>
      </c>
      <c r="AU587">
        <v>0.01945488583352557</v>
      </c>
      <c r="AV587">
        <v>0.02478849649822535</v>
      </c>
      <c r="AW587">
        <v>0.2530857896208027</v>
      </c>
      <c r="AX587">
        <v>0.1702237668492144</v>
      </c>
      <c r="AY587">
        <v>0.1456744818763668</v>
      </c>
    </row>
    <row r="588" spans="1:51">
      <c r="A588" s="2">
        <v>44839</v>
      </c>
      <c r="B588">
        <v>1094.517768130073</v>
      </c>
      <c r="C588">
        <v>-0.001083665967896774</v>
      </c>
      <c r="AF588" s="2">
        <v>44839</v>
      </c>
      <c r="AG588">
        <v>180.2889394275739</v>
      </c>
      <c r="AH588">
        <v>243.5286388731464</v>
      </c>
      <c r="AI588">
        <v>0.01258005956674872</v>
      </c>
      <c r="AJ588">
        <v>0.01597544790404678</v>
      </c>
      <c r="AK588">
        <v>277.3531767882195</v>
      </c>
      <c r="AL588">
        <v>186.5686860140883</v>
      </c>
      <c r="AM588">
        <v>158.8174202851622</v>
      </c>
      <c r="AR588" s="2">
        <v>44839</v>
      </c>
      <c r="AS588">
        <v>0.1647696631731586</v>
      </c>
      <c r="AT588">
        <v>0.2225419929977915</v>
      </c>
      <c r="AU588">
        <v>0.01973737426338859</v>
      </c>
      <c r="AV588">
        <v>0.02518127615017567</v>
      </c>
      <c r="AW588">
        <v>0.2533918619868896</v>
      </c>
      <c r="AX588">
        <v>0.1703925898155187</v>
      </c>
      <c r="AY588">
        <v>0.1439852416130774</v>
      </c>
    </row>
    <row r="589" spans="1:51">
      <c r="A589" s="2">
        <v>44840</v>
      </c>
      <c r="B589">
        <v>1095.252741343121</v>
      </c>
      <c r="C589">
        <v>0.0006715041404070643</v>
      </c>
      <c r="AF589" s="2">
        <v>44840</v>
      </c>
      <c r="AG589">
        <v>180.3177232035316</v>
      </c>
      <c r="AH589">
        <v>243.56751909399</v>
      </c>
      <c r="AI589">
        <v>0.01258206801838892</v>
      </c>
      <c r="AJ589">
        <v>0.01597799844161582</v>
      </c>
      <c r="AK589">
        <v>277.3974572178851</v>
      </c>
      <c r="AL589">
        <v>186.5984723741168</v>
      </c>
      <c r="AM589">
        <v>158.8427760560607</v>
      </c>
      <c r="AR589" s="2">
        <v>44840</v>
      </c>
      <c r="AS589">
        <v>0.1646636532484531</v>
      </c>
      <c r="AT589">
        <v>0.2224098715361316</v>
      </c>
      <c r="AU589">
        <v>0.01965309085184747</v>
      </c>
      <c r="AV589">
        <v>0.02503998361740223</v>
      </c>
      <c r="AW589">
        <v>0.2532581310148511</v>
      </c>
      <c r="AX589">
        <v>0.1702824482918816</v>
      </c>
      <c r="AY589">
        <v>0.144692821439433</v>
      </c>
    </row>
    <row r="590" spans="1:51">
      <c r="A590" s="2">
        <v>44841</v>
      </c>
      <c r="B590">
        <v>1094.55155396082</v>
      </c>
      <c r="C590">
        <v>-0.0006402060052747016</v>
      </c>
      <c r="AF590" s="2">
        <v>44841</v>
      </c>
      <c r="AG590">
        <v>180.3465115749224</v>
      </c>
      <c r="AH590">
        <v>243.6064055222004</v>
      </c>
      <c r="AI590">
        <v>0.01258407679068563</v>
      </c>
      <c r="AJ590">
        <v>0.01598054938638734</v>
      </c>
      <c r="AK590">
        <v>277.4417447170803</v>
      </c>
      <c r="AL590">
        <v>186.6282634896445</v>
      </c>
      <c r="AM590">
        <v>158.8681358750991</v>
      </c>
      <c r="AR590" s="2">
        <v>44841</v>
      </c>
      <c r="AS590">
        <v>0.1647913184859203</v>
      </c>
      <c r="AT590">
        <v>0.2225766292217788</v>
      </c>
      <c r="AU590">
        <v>0.01958088604548001</v>
      </c>
      <c r="AV590">
        <v>0.0249746365072769</v>
      </c>
      <c r="AW590">
        <v>0.2534393210035486</v>
      </c>
      <c r="AX590">
        <v>0.1704852882918129</v>
      </c>
      <c r="AY590">
        <v>0.1441519204441825</v>
      </c>
    </row>
    <row r="591" spans="1:51">
      <c r="A591" s="2">
        <v>44842</v>
      </c>
      <c r="B591">
        <v>1094.408010155264</v>
      </c>
      <c r="C591">
        <v>-0.0001311439420426108</v>
      </c>
      <c r="AF591" s="2">
        <v>44842</v>
      </c>
      <c r="AG591">
        <v>180.3753045424799</v>
      </c>
      <c r="AH591">
        <v>243.6452981587685</v>
      </c>
      <c r="AI591">
        <v>0.01258608588369005</v>
      </c>
      <c r="AJ591">
        <v>0.01598310073842635</v>
      </c>
      <c r="AK591">
        <v>277.4860392869335</v>
      </c>
      <c r="AL591">
        <v>186.6580593614307</v>
      </c>
      <c r="AM591">
        <v>158.8934997429235</v>
      </c>
      <c r="AR591" s="2">
        <v>44842</v>
      </c>
      <c r="AS591">
        <v>0.1648333390555586</v>
      </c>
      <c r="AT591">
        <v>0.2226268103742785</v>
      </c>
      <c r="AU591">
        <v>0.019449886701565</v>
      </c>
      <c r="AV591">
        <v>0.02477929469079863</v>
      </c>
      <c r="AW591">
        <v>0.2535583820019834</v>
      </c>
      <c r="AX591">
        <v>0.1705661993962291</v>
      </c>
      <c r="AY591">
        <v>0.1441860877795868</v>
      </c>
    </row>
    <row r="592" spans="1:51">
      <c r="A592" s="2">
        <v>44843</v>
      </c>
      <c r="B592">
        <v>1096.093442171586</v>
      </c>
      <c r="C592">
        <v>0.001540039912612423</v>
      </c>
      <c r="AF592" s="2">
        <v>44843</v>
      </c>
      <c r="AG592">
        <v>180.404102106938</v>
      </c>
      <c r="AH592">
        <v>243.6841970046855</v>
      </c>
      <c r="AI592">
        <v>0.01258809529745337</v>
      </c>
      <c r="AJ592">
        <v>0.01598565249779786</v>
      </c>
      <c r="AK592">
        <v>277.5303409285738</v>
      </c>
      <c r="AL592">
        <v>186.6878599902348</v>
      </c>
      <c r="AM592">
        <v>158.9188676601804</v>
      </c>
      <c r="AR592" s="2">
        <v>44843</v>
      </c>
      <c r="AS592">
        <v>0.1646035923869643</v>
      </c>
      <c r="AT592">
        <v>0.2223690278328125</v>
      </c>
      <c r="AU592">
        <v>0.01941894417932146</v>
      </c>
      <c r="AV592">
        <v>0.02475039600429657</v>
      </c>
      <c r="AW592">
        <v>0.2532352900687816</v>
      </c>
      <c r="AX592">
        <v>0.1703130399500653</v>
      </c>
      <c r="AY592">
        <v>0.1453097095777582</v>
      </c>
    </row>
    <row r="593" spans="1:51">
      <c r="A593" s="2">
        <v>44844</v>
      </c>
      <c r="B593">
        <v>1096.170966474542</v>
      </c>
      <c r="C593">
        <v>7.072782298722657E-05</v>
      </c>
      <c r="AF593" s="2">
        <v>44844</v>
      </c>
      <c r="AG593">
        <v>180.4329042690306</v>
      </c>
      <c r="AH593">
        <v>243.7231020609429</v>
      </c>
      <c r="AI593">
        <v>0.0125901050320268</v>
      </c>
      <c r="AJ593">
        <v>0.01598820466456691</v>
      </c>
      <c r="AK593">
        <v>277.57464964313</v>
      </c>
      <c r="AL593">
        <v>186.7176653768161</v>
      </c>
      <c r="AM593">
        <v>158.9442396275163</v>
      </c>
      <c r="AR593" s="2">
        <v>44844</v>
      </c>
      <c r="AS593">
        <v>0.1646192628390791</v>
      </c>
      <c r="AT593">
        <v>0.222318878579544</v>
      </c>
      <c r="AU593">
        <v>0.01940969747385082</v>
      </c>
      <c r="AV593">
        <v>0.02473539313712662</v>
      </c>
      <c r="AW593">
        <v>0.2532279994325207</v>
      </c>
      <c r="AX593">
        <v>0.170350898802306</v>
      </c>
      <c r="AY593">
        <v>0.1453378697355729</v>
      </c>
    </row>
    <row r="594" spans="1:51">
      <c r="A594" s="2">
        <v>44845</v>
      </c>
      <c r="B594">
        <v>1094.655435867963</v>
      </c>
      <c r="C594">
        <v>-0.001382567731613271</v>
      </c>
      <c r="AF594" s="2">
        <v>44845</v>
      </c>
      <c r="AG594">
        <v>180.4617110294917</v>
      </c>
      <c r="AH594">
        <v>243.762013328532</v>
      </c>
      <c r="AI594">
        <v>0.01259211508746158</v>
      </c>
      <c r="AJ594">
        <v>0.01599075723879853</v>
      </c>
      <c r="AK594">
        <v>277.6189654317315</v>
      </c>
      <c r="AL594">
        <v>186.7474755219343</v>
      </c>
      <c r="AM594">
        <v>158.9696156455778</v>
      </c>
      <c r="AR594" s="2">
        <v>44845</v>
      </c>
      <c r="AS594">
        <v>0.1648556759974701</v>
      </c>
      <c r="AT594">
        <v>0.2226862949474473</v>
      </c>
      <c r="AU594">
        <v>0.01912397893238437</v>
      </c>
      <c r="AV594">
        <v>0.02432518623796544</v>
      </c>
      <c r="AW594">
        <v>0.2535747757850826</v>
      </c>
      <c r="AX594">
        <v>0.1705623670383735</v>
      </c>
      <c r="AY594">
        <v>0.1448717210612765</v>
      </c>
    </row>
    <row r="595" spans="1:51">
      <c r="A595" s="2">
        <v>44846</v>
      </c>
      <c r="B595">
        <v>1095.007859087646</v>
      </c>
      <c r="C595">
        <v>0.0003219489970409661</v>
      </c>
      <c r="AF595" s="2">
        <v>44846</v>
      </c>
      <c r="AG595">
        <v>180.4905223890554</v>
      </c>
      <c r="AH595">
        <v>243.8009308084447</v>
      </c>
      <c r="AI595">
        <v>0.01259412546380891</v>
      </c>
      <c r="AJ595">
        <v>0.01599331022055779</v>
      </c>
      <c r="AK595">
        <v>277.6632882955076</v>
      </c>
      <c r="AL595">
        <v>186.7772904263492</v>
      </c>
      <c r="AM595">
        <v>158.9949957150116</v>
      </c>
      <c r="AR595" s="2">
        <v>44846</v>
      </c>
      <c r="AS595">
        <v>0.1648082156252134</v>
      </c>
      <c r="AT595">
        <v>0.2226606693981223</v>
      </c>
      <c r="AU595">
        <v>0.01908638539635776</v>
      </c>
      <c r="AV595">
        <v>0.02432668896908113</v>
      </c>
      <c r="AW595">
        <v>0.2535812405188815</v>
      </c>
      <c r="AX595">
        <v>0.1705686345397813</v>
      </c>
      <c r="AY595">
        <v>0.1449681655525626</v>
      </c>
    </row>
    <row r="596" spans="1:51">
      <c r="A596" s="2">
        <v>44847</v>
      </c>
      <c r="B596">
        <v>1094.573340394374</v>
      </c>
      <c r="C596">
        <v>-0.0003968178763885666</v>
      </c>
      <c r="AF596" s="2">
        <v>44847</v>
      </c>
      <c r="AG596">
        <v>180.5193383484561</v>
      </c>
      <c r="AH596">
        <v>243.8398545016726</v>
      </c>
      <c r="AI596">
        <v>0.01259613616112004</v>
      </c>
      <c r="AJ596">
        <v>0.01599586360990975</v>
      </c>
      <c r="AK596">
        <v>277.707618235588</v>
      </c>
      <c r="AL596">
        <v>186.8071100908205</v>
      </c>
      <c r="AM596">
        <v>159.0203798364645</v>
      </c>
      <c r="AR596" s="2">
        <v>44847</v>
      </c>
      <c r="AS596">
        <v>0.1649199274954673</v>
      </c>
      <c r="AT596">
        <v>0.2227731130793047</v>
      </c>
      <c r="AU596">
        <v>0.0191534770317974</v>
      </c>
      <c r="AV596">
        <v>0.02447759066728557</v>
      </c>
      <c r="AW596">
        <v>0.2536856616879105</v>
      </c>
      <c r="AX596">
        <v>0.1706702884934849</v>
      </c>
      <c r="AY596">
        <v>0.1443199415447496</v>
      </c>
    </row>
    <row r="597" spans="1:51">
      <c r="A597" s="2">
        <v>44848</v>
      </c>
      <c r="B597">
        <v>1095.563377040531</v>
      </c>
      <c r="C597">
        <v>0.000904495486616419</v>
      </c>
      <c r="AF597" s="2">
        <v>44848</v>
      </c>
      <c r="AG597">
        <v>180.548158908428</v>
      </c>
      <c r="AH597">
        <v>243.8787844092078</v>
      </c>
      <c r="AI597">
        <v>0.0125981471794462</v>
      </c>
      <c r="AJ597">
        <v>0.01599841740691948</v>
      </c>
      <c r="AK597">
        <v>277.7519552531023</v>
      </c>
      <c r="AL597">
        <v>186.8369345161082</v>
      </c>
      <c r="AM597">
        <v>159.0457680105835</v>
      </c>
      <c r="AR597" s="2">
        <v>44848</v>
      </c>
      <c r="AS597">
        <v>0.1648147087547804</v>
      </c>
      <c r="AT597">
        <v>0.2226007176841171</v>
      </c>
      <c r="AU597">
        <v>0.019062875694036</v>
      </c>
      <c r="AV597">
        <v>0.02427972674763865</v>
      </c>
      <c r="AW597">
        <v>0.2535201526790541</v>
      </c>
      <c r="AX597">
        <v>0.170544133731376</v>
      </c>
      <c r="AY597">
        <v>0.1451776847089976</v>
      </c>
    </row>
    <row r="598" spans="1:51">
      <c r="A598" s="2">
        <v>44849</v>
      </c>
      <c r="B598">
        <v>1095.179315746818</v>
      </c>
      <c r="C598">
        <v>-0.0003505605442478688</v>
      </c>
      <c r="AF598" s="2">
        <v>44849</v>
      </c>
      <c r="AG598">
        <v>180.5769840697057</v>
      </c>
      <c r="AH598">
        <v>243.9177205320423</v>
      </c>
      <c r="AI598">
        <v>0.01260015851883866</v>
      </c>
      <c r="AJ598">
        <v>0.01600097161165207</v>
      </c>
      <c r="AK598">
        <v>277.7962993491805</v>
      </c>
      <c r="AL598">
        <v>186.8667637029723</v>
      </c>
      <c r="AM598">
        <v>159.0711602380156</v>
      </c>
      <c r="AR598" s="2">
        <v>44849</v>
      </c>
      <c r="AS598">
        <v>0.1648898113274224</v>
      </c>
      <c r="AT598">
        <v>0.2227460692475337</v>
      </c>
      <c r="AU598">
        <v>0.01882579295463495</v>
      </c>
      <c r="AV598">
        <v>0.02398635471043553</v>
      </c>
      <c r="AW598">
        <v>0.2536590684469541</v>
      </c>
      <c r="AX598">
        <v>0.1706484062851597</v>
      </c>
      <c r="AY598">
        <v>0.1452444970278597</v>
      </c>
    </row>
    <row r="599" spans="1:51">
      <c r="A599" s="2">
        <v>44850</v>
      </c>
      <c r="B599">
        <v>1094.443548019214</v>
      </c>
      <c r="C599">
        <v>-0.0006718239808077842</v>
      </c>
      <c r="AF599" s="2">
        <v>44850</v>
      </c>
      <c r="AG599">
        <v>180.6058138330239</v>
      </c>
      <c r="AH599">
        <v>243.9566628711686</v>
      </c>
      <c r="AI599">
        <v>0.01260217017934867</v>
      </c>
      <c r="AJ599">
        <v>0.0160035262241726</v>
      </c>
      <c r="AK599">
        <v>277.8406505249527</v>
      </c>
      <c r="AL599">
        <v>186.8965976521732</v>
      </c>
      <c r="AM599">
        <v>159.0965565194079</v>
      </c>
      <c r="AR599" s="2">
        <v>44850</v>
      </c>
      <c r="AS599">
        <v>0.1650244102424601</v>
      </c>
      <c r="AT599">
        <v>0.22292422893037</v>
      </c>
      <c r="AU599">
        <v>0.01886543630007713</v>
      </c>
      <c r="AV599">
        <v>0.02400347059512819</v>
      </c>
      <c r="AW599">
        <v>0.2538432831184503</v>
      </c>
      <c r="AX599">
        <v>0.1707808044723775</v>
      </c>
      <c r="AY599">
        <v>0.1445583663411369</v>
      </c>
    </row>
    <row r="600" spans="1:51">
      <c r="A600" s="2">
        <v>44851</v>
      </c>
      <c r="B600">
        <v>1095.556142149851</v>
      </c>
      <c r="C600">
        <v>0.001016584302269141</v>
      </c>
      <c r="AF600" s="2">
        <v>44851</v>
      </c>
      <c r="AG600">
        <v>180.6346481991172</v>
      </c>
      <c r="AH600">
        <v>243.995611427579</v>
      </c>
      <c r="AI600">
        <v>0.01260418216102749</v>
      </c>
      <c r="AJ600">
        <v>0.01600608124454618</v>
      </c>
      <c r="AK600">
        <v>277.8850087815492</v>
      </c>
      <c r="AL600">
        <v>186.9264363644711</v>
      </c>
      <c r="AM600">
        <v>159.1219568554076</v>
      </c>
      <c r="AR600" s="2">
        <v>44851</v>
      </c>
      <c r="AS600">
        <v>0.1648857742608844</v>
      </c>
      <c r="AT600">
        <v>0.2227261911608931</v>
      </c>
      <c r="AU600">
        <v>0.01886955656695151</v>
      </c>
      <c r="AV600">
        <v>0.02404562238199635</v>
      </c>
      <c r="AW600">
        <v>0.2536156490401827</v>
      </c>
      <c r="AX600">
        <v>0.1706156162262655</v>
      </c>
      <c r="AY600">
        <v>0.1452415903628266</v>
      </c>
    </row>
    <row r="601" spans="1:51">
      <c r="A601" s="2">
        <v>44852</v>
      </c>
      <c r="B601">
        <v>1095.996300542986</v>
      </c>
      <c r="C601">
        <v>0.0004017670808471596</v>
      </c>
      <c r="AF601" s="2">
        <v>44852</v>
      </c>
      <c r="AG601">
        <v>180.6634871687205</v>
      </c>
      <c r="AH601">
        <v>244.0345662022662</v>
      </c>
      <c r="AI601">
        <v>0.01260619446392641</v>
      </c>
      <c r="AJ601">
        <v>0.01600863667283794</v>
      </c>
      <c r="AK601">
        <v>277.9293741201006</v>
      </c>
      <c r="AL601">
        <v>186.9562798406265</v>
      </c>
      <c r="AM601">
        <v>159.1473612466621</v>
      </c>
      <c r="AR601" s="2">
        <v>44852</v>
      </c>
      <c r="AS601">
        <v>0.164845641857763</v>
      </c>
      <c r="AT601">
        <v>0.2227066992683392</v>
      </c>
      <c r="AU601">
        <v>0.01894200278385004</v>
      </c>
      <c r="AV601">
        <v>0.02413141082449229</v>
      </c>
      <c r="AW601">
        <v>0.2535782145683115</v>
      </c>
      <c r="AX601">
        <v>0.1705865756963962</v>
      </c>
      <c r="AY601">
        <v>0.1452094550008477</v>
      </c>
    </row>
    <row r="602" spans="1:51">
      <c r="A602" s="2">
        <v>44853</v>
      </c>
      <c r="B602">
        <v>1096.117828925956</v>
      </c>
      <c r="C602">
        <v>0.0001108839353833879</v>
      </c>
      <c r="AF602" s="2">
        <v>44853</v>
      </c>
      <c r="AG602">
        <v>180.6923307425687</v>
      </c>
      <c r="AH602">
        <v>244.0735271962229</v>
      </c>
      <c r="AI602">
        <v>0.01260820708809671</v>
      </c>
      <c r="AJ602">
        <v>0.01601119250911298</v>
      </c>
      <c r="AK602">
        <v>277.9737465417374</v>
      </c>
      <c r="AL602">
        <v>186.9861280813999</v>
      </c>
      <c r="AM602">
        <v>159.1727696938188</v>
      </c>
      <c r="AR602" s="2">
        <v>44853</v>
      </c>
      <c r="AS602">
        <v>0.1648583207303743</v>
      </c>
      <c r="AT602">
        <v>0.2226918555208039</v>
      </c>
      <c r="AU602">
        <v>0.01896010048778228</v>
      </c>
      <c r="AV602">
        <v>0.02411689633186336</v>
      </c>
      <c r="AW602">
        <v>0.2535821028414442</v>
      </c>
      <c r="AX602">
        <v>0.1705734769104391</v>
      </c>
      <c r="AY602">
        <v>0.1452172471772928</v>
      </c>
    </row>
    <row r="603" spans="1:51">
      <c r="A603" s="2">
        <v>44854</v>
      </c>
      <c r="B603">
        <v>1095.611947917471</v>
      </c>
      <c r="C603">
        <v>-0.000461520645988478</v>
      </c>
      <c r="AF603" s="2">
        <v>44854</v>
      </c>
      <c r="AG603">
        <v>180.721178921397</v>
      </c>
      <c r="AH603">
        <v>244.112494410442</v>
      </c>
      <c r="AI603">
        <v>0.01261022003358967</v>
      </c>
      <c r="AJ603">
        <v>0.01601374875343646</v>
      </c>
      <c r="AK603">
        <v>278.0181260475905</v>
      </c>
      <c r="AL603">
        <v>187.015981087552</v>
      </c>
      <c r="AM603">
        <v>159.1981821975252</v>
      </c>
      <c r="AR603" s="2">
        <v>44854</v>
      </c>
      <c r="AS603">
        <v>0.1649575914065637</v>
      </c>
      <c r="AT603">
        <v>0.2228452107274555</v>
      </c>
      <c r="AU603">
        <v>0.01866174029649547</v>
      </c>
      <c r="AV603">
        <v>0.02379638278189769</v>
      </c>
      <c r="AW603">
        <v>0.2537358664621294</v>
      </c>
      <c r="AX603">
        <v>0.1706969505687142</v>
      </c>
      <c r="AY603">
        <v>0.1453062577567441</v>
      </c>
    </row>
    <row r="604" spans="1:51">
      <c r="A604" s="2">
        <v>44855</v>
      </c>
      <c r="B604">
        <v>1095.610973329126</v>
      </c>
      <c r="C604">
        <v>-8.895378936779608E-07</v>
      </c>
      <c r="AF604" s="2">
        <v>44855</v>
      </c>
      <c r="AG604">
        <v>180.7500317059405</v>
      </c>
      <c r="AH604">
        <v>244.1514678459167</v>
      </c>
      <c r="AI604">
        <v>0.0126122333004566</v>
      </c>
      <c r="AJ604">
        <v>0.01601630540587352</v>
      </c>
      <c r="AK604">
        <v>278.0625126387909</v>
      </c>
      <c r="AL604">
        <v>187.0458388598437</v>
      </c>
      <c r="AM604">
        <v>159.223598758429</v>
      </c>
      <c r="AR604" s="2">
        <v>44855</v>
      </c>
      <c r="AS604">
        <v>0.1649647661086311</v>
      </c>
      <c r="AT604">
        <v>0.2228594559377803</v>
      </c>
      <c r="AU604">
        <v>0.01861713880056569</v>
      </c>
      <c r="AV604">
        <v>0.02376542675119779</v>
      </c>
      <c r="AW604">
        <v>0.253764446593015</v>
      </c>
      <c r="AX604">
        <v>0.1707039952627514</v>
      </c>
      <c r="AY604">
        <v>0.1453247705460588</v>
      </c>
    </row>
    <row r="605" spans="1:51">
      <c r="A605" s="2">
        <v>44856</v>
      </c>
      <c r="B605">
        <v>1096.622682637764</v>
      </c>
      <c r="C605">
        <v>0.0009234202041288331</v>
      </c>
      <c r="AF605" s="2">
        <v>44856</v>
      </c>
      <c r="AG605">
        <v>180.7788890969345</v>
      </c>
      <c r="AH605">
        <v>244.1904475036402</v>
      </c>
      <c r="AI605">
        <v>0.01261424688874881</v>
      </c>
      <c r="AJ605">
        <v>0.0160188624664893</v>
      </c>
      <c r="AK605">
        <v>278.1069063164699</v>
      </c>
      <c r="AL605">
        <v>187.0757013990358</v>
      </c>
      <c r="AM605">
        <v>159.249019377178</v>
      </c>
      <c r="AR605" s="2">
        <v>44856</v>
      </c>
      <c r="AS605">
        <v>0.1648562272339891</v>
      </c>
      <c r="AT605">
        <v>0.2226972648875465</v>
      </c>
      <c r="AU605">
        <v>0.01898514933860429</v>
      </c>
      <c r="AV605">
        <v>0.02414101800236768</v>
      </c>
      <c r="AW605">
        <v>0.2535883851872466</v>
      </c>
      <c r="AX605">
        <v>0.1705153843596353</v>
      </c>
      <c r="AY605">
        <v>0.1452165709906107</v>
      </c>
    </row>
    <row r="606" spans="1:51">
      <c r="A606" s="2">
        <v>44857</v>
      </c>
      <c r="B606">
        <v>1097.102865603174</v>
      </c>
      <c r="C606">
        <v>0.0004378743692001752</v>
      </c>
      <c r="AF606" s="2">
        <v>44857</v>
      </c>
      <c r="AG606">
        <v>180.8077510951146</v>
      </c>
      <c r="AH606">
        <v>244.2294333846059</v>
      </c>
      <c r="AI606">
        <v>0.01261626079851761</v>
      </c>
      <c r="AJ606">
        <v>0.01602141993534899</v>
      </c>
      <c r="AK606">
        <v>278.1513070817587</v>
      </c>
      <c r="AL606">
        <v>187.1055687058894</v>
      </c>
      <c r="AM606">
        <v>159.2744440544199</v>
      </c>
      <c r="AR606" s="2">
        <v>44857</v>
      </c>
      <c r="AS606">
        <v>0.1648144434955177</v>
      </c>
      <c r="AT606">
        <v>0.2226615005947872</v>
      </c>
      <c r="AU606">
        <v>0.01900897814739358</v>
      </c>
      <c r="AV606">
        <v>0.02421772603027049</v>
      </c>
      <c r="AW606">
        <v>0.2535383903339468</v>
      </c>
      <c r="AX606">
        <v>0.1705798828365629</v>
      </c>
      <c r="AY606">
        <v>0.1451790785615214</v>
      </c>
    </row>
    <row r="607" spans="1:51">
      <c r="A607" s="2">
        <v>44858</v>
      </c>
      <c r="B607">
        <v>1097.204445013481</v>
      </c>
      <c r="C607">
        <v>9.258877493700801E-05</v>
      </c>
      <c r="AF607" s="2">
        <v>44858</v>
      </c>
      <c r="AG607">
        <v>180.8366177012162</v>
      </c>
      <c r="AH607">
        <v>244.2684254898073</v>
      </c>
      <c r="AI607">
        <v>0.01261827502981434</v>
      </c>
      <c r="AJ607">
        <v>0.01602397781251776</v>
      </c>
      <c r="AK607">
        <v>278.195714935789</v>
      </c>
      <c r="AL607">
        <v>187.1354407811657</v>
      </c>
      <c r="AM607">
        <v>159.2998727908027</v>
      </c>
      <c r="AR607" s="2">
        <v>44858</v>
      </c>
      <c r="AS607">
        <v>0.1648220087265179</v>
      </c>
      <c r="AT607">
        <v>0.2226156041714069</v>
      </c>
      <c r="AU607">
        <v>0.01905339795432609</v>
      </c>
      <c r="AV607">
        <v>0.02422177439233125</v>
      </c>
      <c r="AW607">
        <v>0.2535430072144884</v>
      </c>
      <c r="AX607">
        <v>0.1705612916706594</v>
      </c>
      <c r="AY607">
        <v>0.1451829158702701</v>
      </c>
    </row>
    <row r="608" spans="1:51">
      <c r="A608" s="2">
        <v>44859</v>
      </c>
      <c r="B608">
        <v>1097.1265335413</v>
      </c>
      <c r="C608">
        <v>-7.100907450263705E-05</v>
      </c>
      <c r="AF608" s="2">
        <v>44859</v>
      </c>
      <c r="AG608">
        <v>180.8654889159751</v>
      </c>
      <c r="AH608">
        <v>244.3074238202382</v>
      </c>
      <c r="AI608">
        <v>0.01262028958269031</v>
      </c>
      <c r="AJ608">
        <v>0.01602653609806079</v>
      </c>
      <c r="AK608">
        <v>278.2401298796925</v>
      </c>
      <c r="AL608">
        <v>187.165317625626</v>
      </c>
      <c r="AM608">
        <v>159.3253055869746</v>
      </c>
      <c r="AR608" s="2">
        <v>44859</v>
      </c>
      <c r="AS608">
        <v>0.1648592249995123</v>
      </c>
      <c r="AT608">
        <v>0.2226805261962222</v>
      </c>
      <c r="AU608">
        <v>0.0189035764310015</v>
      </c>
      <c r="AV608">
        <v>0.02413906079841875</v>
      </c>
      <c r="AW608">
        <v>0.2535909135707264</v>
      </c>
      <c r="AX608">
        <v>0.1706033834021736</v>
      </c>
      <c r="AY608">
        <v>0.1452233146019452</v>
      </c>
    </row>
    <row r="609" spans="1:51">
      <c r="A609" s="2">
        <v>44860</v>
      </c>
      <c r="B609">
        <v>1097.373256706758</v>
      </c>
      <c r="C609">
        <v>0.0002248812310292614</v>
      </c>
      <c r="AF609" s="2">
        <v>44860</v>
      </c>
      <c r="AG609">
        <v>180.8943647401269</v>
      </c>
      <c r="AH609">
        <v>244.3464283768925</v>
      </c>
      <c r="AI609">
        <v>0.01262230445719688</v>
      </c>
      <c r="AJ609">
        <v>0.01602909479204329</v>
      </c>
      <c r="AK609">
        <v>278.2845519146011</v>
      </c>
      <c r="AL609">
        <v>187.1951992400317</v>
      </c>
      <c r="AM609">
        <v>159.3507424435836</v>
      </c>
      <c r="AR609" s="2">
        <v>44860</v>
      </c>
      <c r="AS609">
        <v>0.1648831946015387</v>
      </c>
      <c r="AT609">
        <v>0.2226821807894349</v>
      </c>
      <c r="AU609">
        <v>0.01893605282638876</v>
      </c>
      <c r="AV609">
        <v>0.02411197745996988</v>
      </c>
      <c r="AW609">
        <v>0.2536169267392807</v>
      </c>
      <c r="AX609">
        <v>0.1705635635216468</v>
      </c>
      <c r="AY609">
        <v>0.1452061040617401</v>
      </c>
    </row>
    <row r="610" spans="1:51">
      <c r="A610" s="2">
        <v>44861</v>
      </c>
      <c r="B610">
        <v>1097.967446561177</v>
      </c>
      <c r="C610">
        <v>0.0005414655868347662</v>
      </c>
      <c r="AF610" s="2">
        <v>44861</v>
      </c>
      <c r="AG610">
        <v>180.9232451744077</v>
      </c>
      <c r="AH610">
        <v>244.3854391607642</v>
      </c>
      <c r="AI610">
        <v>0.0126243196533854</v>
      </c>
      <c r="AJ610">
        <v>0.01603165389453046</v>
      </c>
      <c r="AK610">
        <v>278.328981041647</v>
      </c>
      <c r="AL610">
        <v>187.2250856251443</v>
      </c>
      <c r="AM610">
        <v>159.376183361278</v>
      </c>
      <c r="AR610" s="2">
        <v>44861</v>
      </c>
      <c r="AS610">
        <v>0.1648171277195107</v>
      </c>
      <c r="AT610">
        <v>0.2226492808617225</v>
      </c>
      <c r="AU610">
        <v>0.01907044698102557</v>
      </c>
      <c r="AV610">
        <v>0.02429358141266385</v>
      </c>
      <c r="AW610">
        <v>0.2534877845909078</v>
      </c>
      <c r="AX610">
        <v>0.1705275020120548</v>
      </c>
      <c r="AY610">
        <v>0.1451542764221149</v>
      </c>
    </row>
    <row r="611" spans="1:51">
      <c r="A611" s="2">
        <v>44862</v>
      </c>
      <c r="B611">
        <v>1097.905291601242</v>
      </c>
      <c r="C611">
        <v>-5.660910997817847E-05</v>
      </c>
      <c r="AF611" s="2">
        <v>44862</v>
      </c>
      <c r="AG611">
        <v>180.9521302195534</v>
      </c>
      <c r="AH611">
        <v>244.4244561728474</v>
      </c>
      <c r="AI611">
        <v>0.01262633517130721</v>
      </c>
      <c r="AJ611">
        <v>0.01603421340558753</v>
      </c>
      <c r="AK611">
        <v>278.3734172619624</v>
      </c>
      <c r="AL611">
        <v>187.2549767817255</v>
      </c>
      <c r="AM611">
        <v>159.4016283407061</v>
      </c>
      <c r="AR611" s="2">
        <v>44862</v>
      </c>
      <c r="AS611">
        <v>0.1648279276256074</v>
      </c>
      <c r="AT611">
        <v>0.222633599038786</v>
      </c>
      <c r="AU611">
        <v>0.0190075716085793</v>
      </c>
      <c r="AV611">
        <v>0.02426102502302488</v>
      </c>
      <c r="AW611">
        <v>0.2535340053069681</v>
      </c>
      <c r="AX611">
        <v>0.1705462135316884</v>
      </c>
      <c r="AY611">
        <v>0.1451896578653459</v>
      </c>
    </row>
    <row r="612" spans="1:51">
      <c r="A612" s="2">
        <v>44863</v>
      </c>
      <c r="B612">
        <v>1097.560737382223</v>
      </c>
      <c r="C612">
        <v>-0.0003138287260794348</v>
      </c>
      <c r="AF612" s="2">
        <v>44863</v>
      </c>
      <c r="AG612">
        <v>180.9810198763002</v>
      </c>
      <c r="AH612">
        <v>244.4634794141366</v>
      </c>
      <c r="AI612">
        <v>0.01262835101101369</v>
      </c>
      <c r="AJ612">
        <v>0.01603677332527971</v>
      </c>
      <c r="AK612">
        <v>278.4178605766798</v>
      </c>
      <c r="AL612">
        <v>187.2848727105371</v>
      </c>
      <c r="AM612">
        <v>159.4270773825165</v>
      </c>
      <c r="AR612" s="2">
        <v>44863</v>
      </c>
      <c r="AS612">
        <v>0.1649278276235442</v>
      </c>
      <c r="AT612">
        <v>0.222755209860428</v>
      </c>
      <c r="AU612">
        <v>0.01885346907505027</v>
      </c>
      <c r="AV612">
        <v>0.02398560662665345</v>
      </c>
      <c r="AW612">
        <v>0.2536533131923702</v>
      </c>
      <c r="AX612">
        <v>0.1706024783711223</v>
      </c>
      <c r="AY612">
        <v>0.1452220952508316</v>
      </c>
    </row>
    <row r="613" spans="1:51">
      <c r="A613" s="2">
        <v>44864</v>
      </c>
      <c r="B613">
        <v>1097.822106685311</v>
      </c>
      <c r="C613">
        <v>0.0002381365278349978</v>
      </c>
      <c r="AF613" s="2">
        <v>44864</v>
      </c>
      <c r="AG613">
        <v>181.0099141453843</v>
      </c>
      <c r="AH613">
        <v>244.5025088856263</v>
      </c>
      <c r="AI613">
        <v>0.01263036717255622</v>
      </c>
      <c r="AJ613">
        <v>0.01603933365367226</v>
      </c>
      <c r="AK613">
        <v>278.4623109869318</v>
      </c>
      <c r="AL613">
        <v>187.314773412341</v>
      </c>
      <c r="AM613">
        <v>159.4525304873578</v>
      </c>
      <c r="AR613" s="2">
        <v>44864</v>
      </c>
      <c r="AS613">
        <v>0.164929042496374</v>
      </c>
      <c r="AT613">
        <v>0.2227142076318798</v>
      </c>
      <c r="AU613">
        <v>0.01884787463588539</v>
      </c>
      <c r="AV613">
        <v>0.02402028718402592</v>
      </c>
      <c r="AW613">
        <v>0.2536505936725073</v>
      </c>
      <c r="AX613">
        <v>0.1705877912880503</v>
      </c>
      <c r="AY613">
        <v>0.1452502030912775</v>
      </c>
    </row>
    <row r="614" spans="1:51">
      <c r="A614" s="2">
        <v>44865</v>
      </c>
      <c r="B614">
        <v>1097.962408885923</v>
      </c>
      <c r="C614">
        <v>0.0001278004876719141</v>
      </c>
      <c r="AF614" s="2">
        <v>44865</v>
      </c>
      <c r="AG614">
        <v>181.0388130275421</v>
      </c>
      <c r="AH614">
        <v>244.5415445883111</v>
      </c>
      <c r="AI614">
        <v>0.01263238365598616</v>
      </c>
      <c r="AJ614">
        <v>0.01604189439083042</v>
      </c>
      <c r="AK614">
        <v>278.5067684938513</v>
      </c>
      <c r="AL614">
        <v>187.3446788878992</v>
      </c>
      <c r="AM614">
        <v>159.4779876558785</v>
      </c>
      <c r="AR614" s="2">
        <v>44865</v>
      </c>
      <c r="AS614">
        <v>0.164919677507486</v>
      </c>
      <c r="AT614">
        <v>0.2227184522818442</v>
      </c>
      <c r="AU614">
        <v>0.01884778528254642</v>
      </c>
      <c r="AV614">
        <v>0.02401493628108263</v>
      </c>
      <c r="AW614">
        <v>0.2536822744594611</v>
      </c>
      <c r="AX614">
        <v>0.1705630730883231</v>
      </c>
      <c r="AY614">
        <v>0.1452538010992567</v>
      </c>
    </row>
    <row r="615" spans="1:51">
      <c r="A615" s="2">
        <v>44866</v>
      </c>
      <c r="B615">
        <v>1097.7970253898</v>
      </c>
      <c r="C615">
        <v>-0.0001506276488013603</v>
      </c>
      <c r="AF615" s="2">
        <v>44866</v>
      </c>
      <c r="AG615">
        <v>181.0677165235102</v>
      </c>
      <c r="AH615">
        <v>244.5805865231859</v>
      </c>
      <c r="AI615">
        <v>0.01263440046135492</v>
      </c>
      <c r="AJ615">
        <v>0.01604445553681946</v>
      </c>
      <c r="AK615">
        <v>278.5512330985712</v>
      </c>
      <c r="AL615">
        <v>187.3745891379739</v>
      </c>
      <c r="AM615">
        <v>159.5034488887275</v>
      </c>
      <c r="AR615" s="2">
        <v>44866</v>
      </c>
      <c r="AS615">
        <v>0.1649284025892404</v>
      </c>
      <c r="AT615">
        <v>0.2228112318311301</v>
      </c>
      <c r="AU615">
        <v>0.01872872618573697</v>
      </c>
      <c r="AV615">
        <v>0.02385403882239957</v>
      </c>
      <c r="AW615">
        <v>0.2537256415513911</v>
      </c>
      <c r="AX615">
        <v>0.170665855268399</v>
      </c>
      <c r="AY615">
        <v>0.1452861037517029</v>
      </c>
    </row>
    <row r="616" spans="1:51">
      <c r="A616" s="2">
        <v>44867</v>
      </c>
      <c r="B616">
        <v>1098.306158003018</v>
      </c>
      <c r="C616">
        <v>0.0004637766376138774</v>
      </c>
      <c r="AF616" s="2">
        <v>44867</v>
      </c>
      <c r="AG616">
        <v>181.0966246340251</v>
      </c>
      <c r="AH616">
        <v>244.6196346912456</v>
      </c>
      <c r="AI616">
        <v>0.01263641758871389</v>
      </c>
      <c r="AJ616">
        <v>0.01604701709170464</v>
      </c>
      <c r="AK616">
        <v>278.5957048022248</v>
      </c>
      <c r="AL616">
        <v>187.4045041633272</v>
      </c>
      <c r="AM616">
        <v>159.5289141865537</v>
      </c>
      <c r="AR616" s="2">
        <v>44867</v>
      </c>
      <c r="AS616">
        <v>0.1648679798830848</v>
      </c>
      <c r="AT616">
        <v>0.2227426982951159</v>
      </c>
      <c r="AU616">
        <v>0.01886940079764223</v>
      </c>
      <c r="AV616">
        <v>0.02400155621875405</v>
      </c>
      <c r="AW616">
        <v>0.2536592068667334</v>
      </c>
      <c r="AX616">
        <v>0.1706034925379444</v>
      </c>
      <c r="AY616">
        <v>0.1452556654007252</v>
      </c>
    </row>
    <row r="617" spans="1:51">
      <c r="A617" s="2">
        <v>44868</v>
      </c>
      <c r="B617">
        <v>1098.122953061027</v>
      </c>
      <c r="C617">
        <v>-0.0001668068057854022</v>
      </c>
      <c r="AF617" s="2">
        <v>44868</v>
      </c>
      <c r="AG617">
        <v>181.1255373598235</v>
      </c>
      <c r="AH617">
        <v>244.6586890934855</v>
      </c>
      <c r="AI617">
        <v>0.01263843503811448</v>
      </c>
      <c r="AJ617">
        <v>0.01604957905555125</v>
      </c>
      <c r="AK617">
        <v>278.6401836059454</v>
      </c>
      <c r="AL617">
        <v>187.4344239647217</v>
      </c>
      <c r="AM617">
        <v>159.554383550006</v>
      </c>
      <c r="AR617" s="2">
        <v>44868</v>
      </c>
      <c r="AS617">
        <v>0.1649330654111304</v>
      </c>
      <c r="AT617">
        <v>0.2227896771504963</v>
      </c>
      <c r="AU617">
        <v>0.01874081591596657</v>
      </c>
      <c r="AV617">
        <v>0.02384620131862203</v>
      </c>
      <c r="AW617">
        <v>0.2537325855501749</v>
      </c>
      <c r="AX617">
        <v>0.1706621718511964</v>
      </c>
      <c r="AY617">
        <v>0.1452954828024134</v>
      </c>
    </row>
    <row r="618" spans="1:51">
      <c r="A618" s="2">
        <v>44869</v>
      </c>
      <c r="B618">
        <v>1098.299028181281</v>
      </c>
      <c r="C618">
        <v>0.0001603418995690387</v>
      </c>
      <c r="AF618" s="2">
        <v>44869</v>
      </c>
      <c r="AG618">
        <v>181.1544547016423</v>
      </c>
      <c r="AH618">
        <v>244.6977497309007</v>
      </c>
      <c r="AI618">
        <v>0.0126404528096081</v>
      </c>
      <c r="AJ618">
        <v>0.01605214142842458</v>
      </c>
      <c r="AK618">
        <v>278.6846695108666</v>
      </c>
      <c r="AL618">
        <v>187.4643485429199</v>
      </c>
      <c r="AM618">
        <v>159.5798569797336</v>
      </c>
      <c r="AR618" s="2">
        <v>44869</v>
      </c>
      <c r="AS618">
        <v>0.1649376017726283</v>
      </c>
      <c r="AT618">
        <v>0.2228151234378761</v>
      </c>
      <c r="AU618">
        <v>0.01870976972263081</v>
      </c>
      <c r="AV618">
        <v>0.02382889273736825</v>
      </c>
      <c r="AW618">
        <v>0.2537378142829896</v>
      </c>
      <c r="AX618">
        <v>0.1706663665937959</v>
      </c>
      <c r="AY618">
        <v>0.145304431452711</v>
      </c>
    </row>
    <row r="619" spans="1:51">
      <c r="A619" s="2">
        <v>44870</v>
      </c>
      <c r="B619">
        <v>1099.905362258475</v>
      </c>
      <c r="C619">
        <v>0.001462565326907139</v>
      </c>
      <c r="AF619" s="2">
        <v>44870</v>
      </c>
      <c r="AG619">
        <v>181.1833766602185</v>
      </c>
      <c r="AH619">
        <v>244.7368166044869</v>
      </c>
      <c r="AI619">
        <v>0.01264247090324619</v>
      </c>
      <c r="AJ619">
        <v>0.01605470421038992</v>
      </c>
      <c r="AK619">
        <v>278.7291625181222</v>
      </c>
      <c r="AL619">
        <v>187.4942778986842</v>
      </c>
      <c r="AM619">
        <v>159.6053344763857</v>
      </c>
      <c r="AR619" s="2">
        <v>44870</v>
      </c>
      <c r="AS619">
        <v>0.1647397751941101</v>
      </c>
      <c r="AT619">
        <v>0.2225163591247251</v>
      </c>
      <c r="AU619">
        <v>0.01922240092657062</v>
      </c>
      <c r="AV619">
        <v>0.02456672875636121</v>
      </c>
      <c r="AW619">
        <v>0.2534146371587748</v>
      </c>
      <c r="AX619">
        <v>0.1704594029174735</v>
      </c>
      <c r="AY619">
        <v>0.1450806959219846</v>
      </c>
    </row>
    <row r="620" spans="1:51">
      <c r="A620" s="2">
        <v>44871</v>
      </c>
      <c r="B620">
        <v>1100.063744446509</v>
      </c>
      <c r="C620">
        <v>0.0001439961959175395</v>
      </c>
      <c r="AF620" s="2">
        <v>44871</v>
      </c>
      <c r="AG620">
        <v>181.2123032362891</v>
      </c>
      <c r="AH620">
        <v>244.7758897152396</v>
      </c>
      <c r="AI620">
        <v>0.01264448931908016</v>
      </c>
      <c r="AJ620">
        <v>0.01605726740151261</v>
      </c>
      <c r="AK620">
        <v>278.7736626288459</v>
      </c>
      <c r="AL620">
        <v>187.5242120327776</v>
      </c>
      <c r="AM620">
        <v>159.6308160406114</v>
      </c>
      <c r="AR620" s="2">
        <v>44871</v>
      </c>
      <c r="AS620">
        <v>0.1647353844808519</v>
      </c>
      <c r="AT620">
        <v>0.2225293558770156</v>
      </c>
      <c r="AU620">
        <v>0.01922277116753434</v>
      </c>
      <c r="AV620">
        <v>0.02454127353660031</v>
      </c>
      <c r="AW620">
        <v>0.2534163533623842</v>
      </c>
      <c r="AX620">
        <v>0.1704504162206199</v>
      </c>
      <c r="AY620">
        <v>0.1451044453549936</v>
      </c>
    </row>
    <row r="621" spans="1:51">
      <c r="A621" s="2">
        <v>44872</v>
      </c>
      <c r="B621">
        <v>1100.115172899222</v>
      </c>
      <c r="C621">
        <v>4.675042966573173E-05</v>
      </c>
      <c r="AF621" s="2">
        <v>44872</v>
      </c>
      <c r="AG621">
        <v>181.2412344305914</v>
      </c>
      <c r="AH621">
        <v>244.8149690641546</v>
      </c>
      <c r="AI621">
        <v>0.01264650805716146</v>
      </c>
      <c r="AJ621">
        <v>0.01605983100185795</v>
      </c>
      <c r="AK621">
        <v>278.818169844172</v>
      </c>
      <c r="AL621">
        <v>187.5541509459629</v>
      </c>
      <c r="AM621">
        <v>159.6563016730603</v>
      </c>
      <c r="AR621" s="2">
        <v>44872</v>
      </c>
      <c r="AS621">
        <v>0.1647855082659467</v>
      </c>
      <c r="AT621">
        <v>0.2225742739141569</v>
      </c>
      <c r="AU621">
        <v>0.01914566771653735</v>
      </c>
      <c r="AV621">
        <v>0.02442548539496289</v>
      </c>
      <c r="AW621">
        <v>0.2534388807844772</v>
      </c>
      <c r="AX621">
        <v>0.1704751655102965</v>
      </c>
      <c r="AY621">
        <v>0.1451550184136225</v>
      </c>
    </row>
    <row r="622" spans="1:51">
      <c r="A622" s="2">
        <v>44873</v>
      </c>
      <c r="B622">
        <v>1100.121446736948</v>
      </c>
      <c r="C622">
        <v>5.702891734626903E-06</v>
      </c>
      <c r="AF622" s="2">
        <v>44873</v>
      </c>
      <c r="AG622">
        <v>181.2701702438626</v>
      </c>
      <c r="AH622">
        <v>244.8540546522279</v>
      </c>
      <c r="AI622">
        <v>0.01264852711754154</v>
      </c>
      <c r="AJ622">
        <v>0.01606239501149128</v>
      </c>
      <c r="AK622">
        <v>278.8626841652346</v>
      </c>
      <c r="AL622">
        <v>187.5840946390031</v>
      </c>
      <c r="AM622">
        <v>159.6817913743819</v>
      </c>
      <c r="AR622" s="2">
        <v>44873</v>
      </c>
      <c r="AS622">
        <v>0.1647794542196856</v>
      </c>
      <c r="AT622">
        <v>0.22257870869663</v>
      </c>
      <c r="AU622">
        <v>0.01913668083811145</v>
      </c>
      <c r="AV622">
        <v>0.02442630104638814</v>
      </c>
      <c r="AW622">
        <v>0.2534884369513307</v>
      </c>
      <c r="AX622">
        <v>0.1704898368192482</v>
      </c>
      <c r="AY622">
        <v>0.145100581428606</v>
      </c>
    </row>
    <row r="623" spans="1:51">
      <c r="A623" s="2">
        <v>44874</v>
      </c>
      <c r="B623">
        <v>1101.529328863344</v>
      </c>
      <c r="C623">
        <v>0.001279751549769115</v>
      </c>
      <c r="AF623" s="2">
        <v>44874</v>
      </c>
      <c r="AG623">
        <v>181.2991106768402</v>
      </c>
      <c r="AH623">
        <v>244.8931464804555</v>
      </c>
      <c r="AI623">
        <v>0.01265054650027185</v>
      </c>
      <c r="AJ623">
        <v>0.01606495943047795</v>
      </c>
      <c r="AK623">
        <v>278.9072055931683</v>
      </c>
      <c r="AL623">
        <v>187.6140431126613</v>
      </c>
      <c r="AM623">
        <v>159.7072851452257</v>
      </c>
      <c r="AR623" s="2">
        <v>44874</v>
      </c>
      <c r="AS623">
        <v>0.1648039595701831</v>
      </c>
      <c r="AT623">
        <v>0.2222419744633298</v>
      </c>
      <c r="AU623">
        <v>0.01947392005646991</v>
      </c>
      <c r="AV623">
        <v>0.02494806996770116</v>
      </c>
      <c r="AW623">
        <v>0.2532164084823926</v>
      </c>
      <c r="AX623">
        <v>0.1702787049662092</v>
      </c>
      <c r="AY623">
        <v>0.1450369624937142</v>
      </c>
    </row>
    <row r="624" spans="1:51">
      <c r="A624" s="2">
        <v>44875</v>
      </c>
      <c r="B624">
        <v>1100.891550555986</v>
      </c>
      <c r="C624">
        <v>-0.0005789934871874847</v>
      </c>
      <c r="AF624" s="2">
        <v>44875</v>
      </c>
      <c r="AG624">
        <v>181.3280557302618</v>
      </c>
      <c r="AH624">
        <v>244.9322445498337</v>
      </c>
      <c r="AI624">
        <v>0.01265256620540385</v>
      </c>
      <c r="AJ624">
        <v>0.01606752425888331</v>
      </c>
      <c r="AK624">
        <v>278.9517341291077</v>
      </c>
      <c r="AL624">
        <v>187.6439963677008</v>
      </c>
      <c r="AM624">
        <v>159.7327829862415</v>
      </c>
      <c r="AR624" s="2">
        <v>44875</v>
      </c>
      <c r="AS624">
        <v>0.1643911339065412</v>
      </c>
      <c r="AT624">
        <v>0.2223921202467909</v>
      </c>
      <c r="AU624">
        <v>0.01943068199640328</v>
      </c>
      <c r="AV624">
        <v>0.02488469776055319</v>
      </c>
      <c r="AW624">
        <v>0.2533825543670042</v>
      </c>
      <c r="AX624">
        <v>0.1704461317052524</v>
      </c>
      <c r="AY624">
        <v>0.1450726800174547</v>
      </c>
    </row>
    <row r="625" spans="1:51">
      <c r="A625" s="2">
        <v>44876</v>
      </c>
      <c r="B625">
        <v>1102.359180369882</v>
      </c>
      <c r="C625">
        <v>0.001333128420464735</v>
      </c>
      <c r="AF625" s="2">
        <v>44876</v>
      </c>
      <c r="AG625">
        <v>181.357005404865</v>
      </c>
      <c r="AH625">
        <v>244.9713488613589</v>
      </c>
      <c r="AI625">
        <v>0.01265458623298903</v>
      </c>
      <c r="AJ625">
        <v>0.01607008949677273</v>
      </c>
      <c r="AK625">
        <v>278.9962697741876</v>
      </c>
      <c r="AL625">
        <v>187.6739544048849</v>
      </c>
      <c r="AM625">
        <v>159.7582848980791</v>
      </c>
      <c r="AR625" s="2">
        <v>44876</v>
      </c>
      <c r="AS625">
        <v>0.1640868319348955</v>
      </c>
      <c r="AT625">
        <v>0.2221188256418255</v>
      </c>
      <c r="AU625">
        <v>0.02002484801197923</v>
      </c>
      <c r="AV625">
        <v>0.02549791328869995</v>
      </c>
      <c r="AW625">
        <v>0.2530959787020008</v>
      </c>
      <c r="AX625">
        <v>0.1702421907797787</v>
      </c>
      <c r="AY625">
        <v>0.1449334116408203</v>
      </c>
    </row>
    <row r="626" spans="1:51">
      <c r="A626" s="2">
        <v>44877</v>
      </c>
      <c r="B626">
        <v>1103.211984521924</v>
      </c>
      <c r="C626">
        <v>0.0007736173175019179</v>
      </c>
      <c r="AF626" s="2">
        <v>44877</v>
      </c>
      <c r="AG626">
        <v>181.3859597013876</v>
      </c>
      <c r="AH626">
        <v>245.0104594160278</v>
      </c>
      <c r="AI626">
        <v>0.01265660658307886</v>
      </c>
      <c r="AJ626">
        <v>0.01607265514421157</v>
      </c>
      <c r="AK626">
        <v>279.040812529543</v>
      </c>
      <c r="AL626">
        <v>187.7039172249771</v>
      </c>
      <c r="AM626">
        <v>159.7837908813884</v>
      </c>
      <c r="AR626" s="2">
        <v>44877</v>
      </c>
      <c r="AS626">
        <v>0.1640199845899688</v>
      </c>
      <c r="AT626">
        <v>0.2220559620722568</v>
      </c>
      <c r="AU626">
        <v>0.02030164665799461</v>
      </c>
      <c r="AV626">
        <v>0.02575543661758409</v>
      </c>
      <c r="AW626">
        <v>0.2529405476052567</v>
      </c>
      <c r="AX626">
        <v>0.1701346664583575</v>
      </c>
      <c r="AY626">
        <v>0.1447917559985816</v>
      </c>
    </row>
    <row r="627" spans="1:51">
      <c r="A627" s="2">
        <v>44878</v>
      </c>
      <c r="B627">
        <v>1102.759654295546</v>
      </c>
      <c r="C627">
        <v>-0.0004100120672394514</v>
      </c>
      <c r="AF627" s="2">
        <v>44878</v>
      </c>
      <c r="AG627">
        <v>181.4149186205675</v>
      </c>
      <c r="AH627">
        <v>245.049576214837</v>
      </c>
      <c r="AI627">
        <v>0.01265862725572483</v>
      </c>
      <c r="AJ627">
        <v>0.01607522120126524</v>
      </c>
      <c r="AK627">
        <v>279.0853623963091</v>
      </c>
      <c r="AL627">
        <v>187.733884828741</v>
      </c>
      <c r="AM627">
        <v>159.8093009368194</v>
      </c>
      <c r="AR627" s="2">
        <v>44878</v>
      </c>
      <c r="AS627">
        <v>0.1642076718843128</v>
      </c>
      <c r="AT627">
        <v>0.2222291664024228</v>
      </c>
      <c r="AU627">
        <v>0.01991054402939103</v>
      </c>
      <c r="AV627">
        <v>0.02564384092939683</v>
      </c>
      <c r="AW627">
        <v>0.252941071027262</v>
      </c>
      <c r="AX627">
        <v>0.1701767617110318</v>
      </c>
      <c r="AY627">
        <v>0.1448909440161827</v>
      </c>
    </row>
    <row r="628" spans="1:51">
      <c r="A628" s="2">
        <v>44879</v>
      </c>
      <c r="B628">
        <v>1103.080595713094</v>
      </c>
      <c r="C628">
        <v>0.0002910347837787874</v>
      </c>
      <c r="AF628" s="2">
        <v>44879</v>
      </c>
      <c r="AG628">
        <v>181.4438821631427</v>
      </c>
      <c r="AH628">
        <v>245.0886992587835</v>
      </c>
      <c r="AI628">
        <v>0.01266064825097843</v>
      </c>
      <c r="AJ628">
        <v>0.01607778766799912</v>
      </c>
      <c r="AK628">
        <v>279.1299193756213</v>
      </c>
      <c r="AL628">
        <v>187.7638572169404</v>
      </c>
      <c r="AM628">
        <v>159.8348150650223</v>
      </c>
      <c r="AR628" s="2">
        <v>44879</v>
      </c>
      <c r="AS628">
        <v>0.1642221920039152</v>
      </c>
      <c r="AT628">
        <v>0.2221583910537619</v>
      </c>
      <c r="AU628">
        <v>0.01996908404874886</v>
      </c>
      <c r="AV628">
        <v>0.02560231099561747</v>
      </c>
      <c r="AW628">
        <v>0.2530035831150819</v>
      </c>
      <c r="AX628">
        <v>0.1701603996717247</v>
      </c>
      <c r="AY628">
        <v>0.1448840391111501</v>
      </c>
    </row>
    <row r="629" spans="1:51">
      <c r="A629" s="2">
        <v>44880</v>
      </c>
      <c r="B629">
        <v>1103.490003201445</v>
      </c>
      <c r="C629">
        <v>0.0003711492069955469</v>
      </c>
      <c r="AF629" s="2">
        <v>44880</v>
      </c>
      <c r="AG629">
        <v>181.4728503298514</v>
      </c>
      <c r="AH629">
        <v>245.1278285488643</v>
      </c>
      <c r="AI629">
        <v>0.01266266956889118</v>
      </c>
      <c r="AJ629">
        <v>0.01608035454447862</v>
      </c>
      <c r="AK629">
        <v>279.1744834686151</v>
      </c>
      <c r="AL629">
        <v>187.793834390339</v>
      </c>
      <c r="AM629">
        <v>159.8603332666473</v>
      </c>
      <c r="AR629" s="2">
        <v>44880</v>
      </c>
      <c r="AS629">
        <v>0.1642065456714774</v>
      </c>
      <c r="AT629">
        <v>0.2220946484053405</v>
      </c>
      <c r="AU629">
        <v>0.02008853585439029</v>
      </c>
      <c r="AV629">
        <v>0.02568871113718996</v>
      </c>
      <c r="AW629">
        <v>0.2529326120639607</v>
      </c>
      <c r="AX629">
        <v>0.1701482656266038</v>
      </c>
      <c r="AY629">
        <v>0.1448406812410373</v>
      </c>
    </row>
    <row r="630" spans="1:51">
      <c r="A630" s="2">
        <v>44881</v>
      </c>
      <c r="B630">
        <v>1104.306476423038</v>
      </c>
      <c r="C630">
        <v>0.0007399008774193749</v>
      </c>
      <c r="AF630" s="2">
        <v>44881</v>
      </c>
      <c r="AG630">
        <v>181.5018231214319</v>
      </c>
      <c r="AH630">
        <v>245.1669640860767</v>
      </c>
      <c r="AI630">
        <v>0.01266469120951458</v>
      </c>
      <c r="AJ630">
        <v>0.01608292183076916</v>
      </c>
      <c r="AK630">
        <v>279.2190546764261</v>
      </c>
      <c r="AL630">
        <v>187.823816349701</v>
      </c>
      <c r="AM630">
        <v>159.8858555423447</v>
      </c>
      <c r="AR630" s="2">
        <v>44881</v>
      </c>
      <c r="AS630">
        <v>0.1641494863164784</v>
      </c>
      <c r="AT630">
        <v>0.2219963540847478</v>
      </c>
      <c r="AU630">
        <v>0.02031470772399138</v>
      </c>
      <c r="AV630">
        <v>0.0259129646437393</v>
      </c>
      <c r="AW630">
        <v>0.2528371656996036</v>
      </c>
      <c r="AX630">
        <v>0.1700298611327951</v>
      </c>
      <c r="AY630">
        <v>0.1447594603986445</v>
      </c>
    </row>
    <row r="631" spans="1:51">
      <c r="A631" s="2">
        <v>44882</v>
      </c>
      <c r="B631">
        <v>1104.495797186164</v>
      </c>
      <c r="C631">
        <v>0.0001714386061915096</v>
      </c>
      <c r="AF631" s="2">
        <v>44882</v>
      </c>
      <c r="AG631">
        <v>181.5308005386225</v>
      </c>
      <c r="AH631">
        <v>245.2061058714179</v>
      </c>
      <c r="AI631">
        <v>0.01266671317290016</v>
      </c>
      <c r="AJ631">
        <v>0.01608548952693617</v>
      </c>
      <c r="AK631">
        <v>279.2636330001903</v>
      </c>
      <c r="AL631">
        <v>187.8538030957903</v>
      </c>
      <c r="AM631">
        <v>159.911381892765</v>
      </c>
      <c r="AR631" s="2">
        <v>44882</v>
      </c>
      <c r="AS631">
        <v>0.1642070217334149</v>
      </c>
      <c r="AT631">
        <v>0.2219755100383999</v>
      </c>
      <c r="AU631">
        <v>0.02026763414013184</v>
      </c>
      <c r="AV631">
        <v>0.02582722092941567</v>
      </c>
      <c r="AW631">
        <v>0.2529066867049914</v>
      </c>
      <c r="AX631">
        <v>0.1700419251651882</v>
      </c>
      <c r="AY631">
        <v>0.144774001288458</v>
      </c>
    </row>
    <row r="632" spans="1:51">
      <c r="A632" s="2">
        <v>44883</v>
      </c>
      <c r="B632">
        <v>1104.056545240035</v>
      </c>
      <c r="C632">
        <v>-0.0003976945383117325</v>
      </c>
      <c r="AF632" s="2">
        <v>44883</v>
      </c>
      <c r="AG632">
        <v>181.5597825821616</v>
      </c>
      <c r="AH632">
        <v>245.2452539058856</v>
      </c>
      <c r="AI632">
        <v>0.01266873545909945</v>
      </c>
      <c r="AJ632">
        <v>0.01608805763304508</v>
      </c>
      <c r="AK632">
        <v>279.3082184410439</v>
      </c>
      <c r="AL632">
        <v>187.8837946293712</v>
      </c>
      <c r="AM632">
        <v>159.9369123185588</v>
      </c>
      <c r="AR632" s="2">
        <v>44883</v>
      </c>
      <c r="AS632">
        <v>0.1643148341662532</v>
      </c>
      <c r="AT632">
        <v>0.2220925813926921</v>
      </c>
      <c r="AU632">
        <v>0.02005565563901553</v>
      </c>
      <c r="AV632">
        <v>0.02563066744272845</v>
      </c>
      <c r="AW632">
        <v>0.2529501654830443</v>
      </c>
      <c r="AX632">
        <v>0.1701000522224406</v>
      </c>
      <c r="AY632">
        <v>0.1448560436538258</v>
      </c>
    </row>
    <row r="633" spans="1:51">
      <c r="A633" s="2">
        <v>44884</v>
      </c>
      <c r="B633">
        <v>1104.527624700307</v>
      </c>
      <c r="C633">
        <v>0.0004266805557229247</v>
      </c>
      <c r="AF633" s="2">
        <v>44884</v>
      </c>
      <c r="AG633">
        <v>181.588769252788</v>
      </c>
      <c r="AH633">
        <v>245.2844081904775</v>
      </c>
      <c r="AI633">
        <v>0.01267075806816399</v>
      </c>
      <c r="AJ633">
        <v>0.01609062614916134</v>
      </c>
      <c r="AK633">
        <v>279.3528110001231</v>
      </c>
      <c r="AL633">
        <v>187.913790951208</v>
      </c>
      <c r="AM633">
        <v>159.9624468203766</v>
      </c>
      <c r="AR633" s="2">
        <v>44884</v>
      </c>
      <c r="AS633">
        <v>0.1641981186995902</v>
      </c>
      <c r="AT633">
        <v>0.2220203275051749</v>
      </c>
      <c r="AU633">
        <v>0.01995110049896292</v>
      </c>
      <c r="AV633">
        <v>0.02549772955091746</v>
      </c>
      <c r="AW633">
        <v>0.2528361419026939</v>
      </c>
      <c r="AX633">
        <v>0.170094369622517</v>
      </c>
      <c r="AY633">
        <v>0.1454022122201436</v>
      </c>
    </row>
    <row r="634" spans="1:51">
      <c r="A634" s="2">
        <v>44885</v>
      </c>
      <c r="B634">
        <v>1104.319732704629</v>
      </c>
      <c r="C634">
        <v>-0.0001882180137728895</v>
      </c>
      <c r="AF634" s="2">
        <v>44885</v>
      </c>
      <c r="AG634">
        <v>181.6177605512404</v>
      </c>
      <c r="AH634">
        <v>245.3235687261914</v>
      </c>
      <c r="AI634">
        <v>0.01267278100014532</v>
      </c>
      <c r="AJ634">
        <v>0.01609319507535041</v>
      </c>
      <c r="AK634">
        <v>279.3974106785643</v>
      </c>
      <c r="AL634">
        <v>187.9437920620652</v>
      </c>
      <c r="AM634">
        <v>159.9879853988692</v>
      </c>
      <c r="AR634" s="2">
        <v>44885</v>
      </c>
      <c r="AS634">
        <v>0.1642669043379456</v>
      </c>
      <c r="AT634">
        <v>0.2221242857582022</v>
      </c>
      <c r="AU634">
        <v>0.02001590869642038</v>
      </c>
      <c r="AV634">
        <v>0.02541433628282835</v>
      </c>
      <c r="AW634">
        <v>0.2530069815565555</v>
      </c>
      <c r="AX634">
        <v>0.1701634831392956</v>
      </c>
      <c r="AY634">
        <v>0.1450081002287522</v>
      </c>
    </row>
    <row r="635" spans="1:51">
      <c r="A635" s="2">
        <v>44886</v>
      </c>
      <c r="B635">
        <v>1104.125774890148</v>
      </c>
      <c r="C635">
        <v>-0.0001756355598265813</v>
      </c>
      <c r="AF635" s="2">
        <v>44886</v>
      </c>
      <c r="AG635">
        <v>181.6467564782575</v>
      </c>
      <c r="AH635">
        <v>245.3627355140252</v>
      </c>
      <c r="AI635">
        <v>0.012674804255095</v>
      </c>
      <c r="AJ635">
        <v>0.01609576441167777</v>
      </c>
      <c r="AK635">
        <v>279.4420174775042</v>
      </c>
      <c r="AL635">
        <v>187.9737979627074</v>
      </c>
      <c r="AM635">
        <v>160.0135280546874</v>
      </c>
      <c r="AR635" s="2">
        <v>44886</v>
      </c>
      <c r="AS635">
        <v>0.1642808292371233</v>
      </c>
      <c r="AT635">
        <v>0.2221062922450448</v>
      </c>
      <c r="AU635">
        <v>0.01999967531467106</v>
      </c>
      <c r="AV635">
        <v>0.025482856535485</v>
      </c>
      <c r="AW635">
        <v>0.2530479467439815</v>
      </c>
      <c r="AX635">
        <v>0.1701654169924265</v>
      </c>
      <c r="AY635">
        <v>0.1449169829312678</v>
      </c>
    </row>
    <row r="636" spans="1:51">
      <c r="A636" s="2">
        <v>44887</v>
      </c>
      <c r="B636">
        <v>1104.28356575567</v>
      </c>
      <c r="C636">
        <v>0.0001429102273591276</v>
      </c>
      <c r="AF636" s="2">
        <v>44887</v>
      </c>
      <c r="AG636">
        <v>181.6757570345785</v>
      </c>
      <c r="AH636">
        <v>245.4019085549773</v>
      </c>
      <c r="AI636">
        <v>0.01267682783306459</v>
      </c>
      <c r="AJ636">
        <v>0.01609833415820889</v>
      </c>
      <c r="AK636">
        <v>279.4866313980795</v>
      </c>
      <c r="AL636">
        <v>188.0038086538993</v>
      </c>
      <c r="AM636">
        <v>160.0390747884824</v>
      </c>
      <c r="AR636" s="2">
        <v>44887</v>
      </c>
      <c r="AS636">
        <v>0.1643183227504277</v>
      </c>
      <c r="AT636">
        <v>0.2222206258696255</v>
      </c>
      <c r="AU636">
        <v>0.0199642121674221</v>
      </c>
      <c r="AV636">
        <v>0.02527286929387687</v>
      </c>
      <c r="AW636">
        <v>0.2530729705255982</v>
      </c>
      <c r="AX636">
        <v>0.1702320848938062</v>
      </c>
      <c r="AY636">
        <v>0.1449189144992433</v>
      </c>
    </row>
    <row r="637" spans="1:51">
      <c r="A637" s="2">
        <v>44888</v>
      </c>
      <c r="B637">
        <v>1104.147876268551</v>
      </c>
      <c r="C637">
        <v>-0.0001228755831629291</v>
      </c>
      <c r="AF637" s="2">
        <v>44888</v>
      </c>
      <c r="AG637">
        <v>181.7047622209423</v>
      </c>
      <c r="AH637">
        <v>245.4410878500458</v>
      </c>
      <c r="AI637">
        <v>0.01267885173410566</v>
      </c>
      <c r="AJ637">
        <v>0.01610090431500926</v>
      </c>
      <c r="AK637">
        <v>279.5312524414273</v>
      </c>
      <c r="AL637">
        <v>188.0338241364057</v>
      </c>
      <c r="AM637">
        <v>160.064625600905</v>
      </c>
      <c r="AR637" s="2">
        <v>44888</v>
      </c>
      <c r="AS637">
        <v>0.1643493882203143</v>
      </c>
      <c r="AT637">
        <v>0.2221863456163057</v>
      </c>
      <c r="AU637">
        <v>0.01988181186106749</v>
      </c>
      <c r="AV637">
        <v>0.0252884621576035</v>
      </c>
      <c r="AW637">
        <v>0.2530806801465258</v>
      </c>
      <c r="AX637">
        <v>0.1702737781201506</v>
      </c>
      <c r="AY637">
        <v>0.1449395338780325</v>
      </c>
    </row>
    <row r="638" spans="1:51">
      <c r="A638" s="2">
        <v>44889</v>
      </c>
      <c r="B638">
        <v>1104.674159221594</v>
      </c>
      <c r="C638">
        <v>0.0004766417292054737</v>
      </c>
      <c r="AF638" s="2">
        <v>44889</v>
      </c>
      <c r="AG638">
        <v>181.7337720380881</v>
      </c>
      <c r="AH638">
        <v>245.4802734002294</v>
      </c>
      <c r="AI638">
        <v>0.01268087595826979</v>
      </c>
      <c r="AJ638">
        <v>0.01610347488214439</v>
      </c>
      <c r="AK638">
        <v>279.5758806086848</v>
      </c>
      <c r="AL638">
        <v>188.0638444109916</v>
      </c>
      <c r="AM638">
        <v>160.0901804926065</v>
      </c>
      <c r="AR638" s="2">
        <v>44889</v>
      </c>
      <c r="AS638">
        <v>0.1643304228126215</v>
      </c>
      <c r="AT638">
        <v>0.2222197778070852</v>
      </c>
      <c r="AU638">
        <v>0.01997732828763585</v>
      </c>
      <c r="AV638">
        <v>0.02541076057559723</v>
      </c>
      <c r="AW638">
        <v>0.2529299751328586</v>
      </c>
      <c r="AX638">
        <v>0.17021472168672</v>
      </c>
      <c r="AY638">
        <v>0.1449170136974815</v>
      </c>
    </row>
    <row r="639" spans="1:51">
      <c r="A639" s="2">
        <v>44890</v>
      </c>
      <c r="B639">
        <v>1104.699522876086</v>
      </c>
      <c r="C639">
        <v>2.29603039778592E-05</v>
      </c>
      <c r="AF639" s="2">
        <v>44890</v>
      </c>
      <c r="AG639">
        <v>181.7627864867553</v>
      </c>
      <c r="AH639">
        <v>245.5194652065267</v>
      </c>
      <c r="AI639">
        <v>0.01268290050560857</v>
      </c>
      <c r="AJ639">
        <v>0.01610604585967978</v>
      </c>
      <c r="AK639">
        <v>279.6205159009893</v>
      </c>
      <c r="AL639">
        <v>188.093869478422</v>
      </c>
      <c r="AM639">
        <v>160.1157394642381</v>
      </c>
      <c r="AR639" s="2">
        <v>44890</v>
      </c>
      <c r="AS639">
        <v>0.1644042053290318</v>
      </c>
      <c r="AT639">
        <v>0.2222088113733716</v>
      </c>
      <c r="AU639">
        <v>0.02004819415580172</v>
      </c>
      <c r="AV639">
        <v>0.02535506370215299</v>
      </c>
      <c r="AW639">
        <v>0.2527993601042584</v>
      </c>
      <c r="AX639">
        <v>0.1702518508771741</v>
      </c>
      <c r="AY639">
        <v>0.1449325144582094</v>
      </c>
    </row>
    <row r="640" spans="1:51">
      <c r="A640" s="2">
        <v>44891</v>
      </c>
      <c r="B640">
        <v>1105.27152712579</v>
      </c>
      <c r="C640">
        <v>0.0005177917052181513</v>
      </c>
      <c r="AF640" s="2">
        <v>44891</v>
      </c>
      <c r="AG640">
        <v>181.7918055676834</v>
      </c>
      <c r="AH640">
        <v>245.5586632699364</v>
      </c>
      <c r="AI640">
        <v>0.0126849253761736</v>
      </c>
      <c r="AJ640">
        <v>0.01610861724768096</v>
      </c>
      <c r="AK640">
        <v>279.6651583194783</v>
      </c>
      <c r="AL640">
        <v>188.1238993394621</v>
      </c>
      <c r="AM640">
        <v>160.1413025164512</v>
      </c>
      <c r="AR640" s="2">
        <v>44891</v>
      </c>
      <c r="AS640">
        <v>0.1643790260714532</v>
      </c>
      <c r="AT640">
        <v>0.2221375622189997</v>
      </c>
      <c r="AU640">
        <v>0.02007075693762666</v>
      </c>
      <c r="AV640">
        <v>0.02545191926578218</v>
      </c>
      <c r="AW640">
        <v>0.2529930691812097</v>
      </c>
      <c r="AX640">
        <v>0.1701798477973528</v>
      </c>
      <c r="AY640">
        <v>0.1447878185275757</v>
      </c>
    </row>
    <row r="641" spans="1:51">
      <c r="A641" s="2">
        <v>44892</v>
      </c>
      <c r="B641">
        <v>1105.36781916839</v>
      </c>
      <c r="C641">
        <v>8.712071218419659E-05</v>
      </c>
      <c r="AF641" s="2">
        <v>44892</v>
      </c>
      <c r="AG641">
        <v>181.8208292816118</v>
      </c>
      <c r="AH641">
        <v>245.5978675914576</v>
      </c>
      <c r="AI641">
        <v>0.01268695057001648</v>
      </c>
      <c r="AJ641">
        <v>0.01611118904621346</v>
      </c>
      <c r="AK641">
        <v>279.7098078652896</v>
      </c>
      <c r="AL641">
        <v>188.1539339948772</v>
      </c>
      <c r="AM641">
        <v>160.1668696498973</v>
      </c>
      <c r="AR641" s="2">
        <v>44892</v>
      </c>
      <c r="AS641">
        <v>0.1643911045700946</v>
      </c>
      <c r="AT641">
        <v>0.2221243843293527</v>
      </c>
      <c r="AU641">
        <v>0.02005939121583679</v>
      </c>
      <c r="AV641">
        <v>0.025397257255253</v>
      </c>
      <c r="AW641">
        <v>0.253009393448907</v>
      </c>
      <c r="AX641">
        <v>0.1702027458751059</v>
      </c>
      <c r="AY641">
        <v>0.1448157233054501</v>
      </c>
    </row>
    <row r="642" spans="1:51">
      <c r="A642" s="2">
        <v>44893</v>
      </c>
      <c r="B642">
        <v>1105.688819521361</v>
      </c>
      <c r="C642">
        <v>0.0002904013916491532</v>
      </c>
      <c r="AF642" s="2">
        <v>44893</v>
      </c>
      <c r="AG642">
        <v>181.8498576292802</v>
      </c>
      <c r="AH642">
        <v>245.6370781720893</v>
      </c>
      <c r="AI642">
        <v>0.01268897608718882</v>
      </c>
      <c r="AJ642">
        <v>0.01611376125534282</v>
      </c>
      <c r="AK642">
        <v>279.754464539561</v>
      </c>
      <c r="AL642">
        <v>188.1839734454329</v>
      </c>
      <c r="AM642">
        <v>160.192440865228</v>
      </c>
      <c r="AR642" s="2">
        <v>44893</v>
      </c>
      <c r="AS642">
        <v>0.1643773221579241</v>
      </c>
      <c r="AT642">
        <v>0.2221809652843917</v>
      </c>
      <c r="AU642">
        <v>0.0200715528998764</v>
      </c>
      <c r="AV642">
        <v>0.02535976763196407</v>
      </c>
      <c r="AW642">
        <v>0.2529770175665338</v>
      </c>
      <c r="AX642">
        <v>0.1701670545383129</v>
      </c>
      <c r="AY642">
        <v>0.144866319920997</v>
      </c>
    </row>
    <row r="643" spans="1:51">
      <c r="A643" s="2">
        <v>44894</v>
      </c>
      <c r="B643">
        <v>1105.690439918258</v>
      </c>
      <c r="C643">
        <v>1.465508983056196E-06</v>
      </c>
      <c r="AF643" s="2">
        <v>44894</v>
      </c>
      <c r="AG643">
        <v>181.8788906114285</v>
      </c>
      <c r="AH643">
        <v>245.6762950128309</v>
      </c>
      <c r="AI643">
        <v>0.01269100192774224</v>
      </c>
      <c r="AJ643">
        <v>0.01611633387513459</v>
      </c>
      <c r="AK643">
        <v>279.7991283434307</v>
      </c>
      <c r="AL643">
        <v>188.2140176918946</v>
      </c>
      <c r="AM643">
        <v>160.218016163095</v>
      </c>
      <c r="AR643" s="2">
        <v>44894</v>
      </c>
      <c r="AS643">
        <v>0.1644221019557367</v>
      </c>
      <c r="AT643">
        <v>0.2221716991606983</v>
      </c>
      <c r="AU643">
        <v>0.01998675332435479</v>
      </c>
      <c r="AV643">
        <v>0.02530666993161173</v>
      </c>
      <c r="AW643">
        <v>0.2530375127798757</v>
      </c>
      <c r="AX643">
        <v>0.1701855792164604</v>
      </c>
      <c r="AY643">
        <v>0.1448896836312624</v>
      </c>
    </row>
    <row r="644" spans="1:51">
      <c r="A644" s="2">
        <v>44895</v>
      </c>
      <c r="B644">
        <v>1106.009550603382</v>
      </c>
      <c r="C644">
        <v>0.000288607618917025</v>
      </c>
      <c r="AF644" s="2">
        <v>44895</v>
      </c>
      <c r="AG644">
        <v>181.9079282287966</v>
      </c>
      <c r="AH644">
        <v>245.7155181146818</v>
      </c>
      <c r="AI644">
        <v>0.01269302809172838</v>
      </c>
      <c r="AJ644">
        <v>0.01611890690565434</v>
      </c>
      <c r="AK644">
        <v>279.8437992780369</v>
      </c>
      <c r="AL644">
        <v>188.244066735028</v>
      </c>
      <c r="AM644">
        <v>160.24359554415</v>
      </c>
      <c r="AR644" s="2">
        <v>44895</v>
      </c>
      <c r="AS644">
        <v>0.164417676692259</v>
      </c>
      <c r="AT644">
        <v>0.2221464153294714</v>
      </c>
      <c r="AU644">
        <v>0.01996160015422345</v>
      </c>
      <c r="AV644">
        <v>0.02541060904803186</v>
      </c>
      <c r="AW644">
        <v>0.2529991588392527</v>
      </c>
      <c r="AX644">
        <v>0.1701770548285795</v>
      </c>
      <c r="AY644">
        <v>0.1448874851081821</v>
      </c>
    </row>
    <row r="645" spans="1:51">
      <c r="A645" s="2">
        <v>44896</v>
      </c>
      <c r="B645">
        <v>1106.764402734564</v>
      </c>
      <c r="C645">
        <v>0.0006825005541495344</v>
      </c>
      <c r="AF645" s="2">
        <v>44896</v>
      </c>
      <c r="AG645">
        <v>181.9369704821244</v>
      </c>
      <c r="AH645">
        <v>245.7547474786417</v>
      </c>
      <c r="AI645">
        <v>0.01269505457919886</v>
      </c>
      <c r="AJ645">
        <v>0.01612148034696765</v>
      </c>
      <c r="AK645">
        <v>279.8884773445181</v>
      </c>
      <c r="AL645">
        <v>188.274120575599</v>
      </c>
      <c r="AM645">
        <v>160.269179009045</v>
      </c>
      <c r="AR645" s="2">
        <v>44896</v>
      </c>
      <c r="AS645">
        <v>0.1644045196988376</v>
      </c>
      <c r="AT645">
        <v>0.22203421086914</v>
      </c>
      <c r="AU645">
        <v>0.0202141093682063</v>
      </c>
      <c r="AV645">
        <v>0.02557643016372554</v>
      </c>
      <c r="AW645">
        <v>0.2528557110286032</v>
      </c>
      <c r="AX645">
        <v>0.1701007609648891</v>
      </c>
      <c r="AY645">
        <v>0.1448142579065982</v>
      </c>
    </row>
    <row r="646" spans="1:51">
      <c r="A646" s="2">
        <v>44897</v>
      </c>
      <c r="B646">
        <v>1107.911701139145</v>
      </c>
      <c r="C646">
        <v>0.001036623875638742</v>
      </c>
      <c r="AF646" s="2">
        <v>44897</v>
      </c>
      <c r="AG646">
        <v>181.9660173721522</v>
      </c>
      <c r="AH646">
        <v>245.7939831057102</v>
      </c>
      <c r="AI646">
        <v>0.01269708139020534</v>
      </c>
      <c r="AJ646">
        <v>0.01612405419914009</v>
      </c>
      <c r="AK646">
        <v>279.9331625440129</v>
      </c>
      <c r="AL646">
        <v>188.3041792143734</v>
      </c>
      <c r="AM646">
        <v>160.2947665584319</v>
      </c>
      <c r="AR646" s="2">
        <v>44897</v>
      </c>
      <c r="AS646">
        <v>0.1642535644351007</v>
      </c>
      <c r="AT646">
        <v>0.2218918337626725</v>
      </c>
      <c r="AU646">
        <v>0.02052355504812911</v>
      </c>
      <c r="AV646">
        <v>0.02606731978424209</v>
      </c>
      <c r="AW646">
        <v>0.252635158892839</v>
      </c>
      <c r="AX646">
        <v>0.1699459382514655</v>
      </c>
      <c r="AY646">
        <v>0.1446826298255511</v>
      </c>
    </row>
    <row r="647" spans="1:51">
      <c r="A647" s="2">
        <v>44898</v>
      </c>
      <c r="B647">
        <v>1107.976133569572</v>
      </c>
      <c r="C647">
        <v>5.815664764630135E-05</v>
      </c>
      <c r="AF647" s="2">
        <v>44898</v>
      </c>
      <c r="AG647">
        <v>181.9950688996202</v>
      </c>
      <c r="AH647">
        <v>245.8332249968873</v>
      </c>
      <c r="AI647">
        <v>0.01269910852479947</v>
      </c>
      <c r="AJ647">
        <v>0.01612662846223727</v>
      </c>
      <c r="AK647">
        <v>279.97785487766</v>
      </c>
      <c r="AL647">
        <v>188.3342426521173</v>
      </c>
      <c r="AM647">
        <v>160.3203581929629</v>
      </c>
      <c r="AR647" s="2">
        <v>44898</v>
      </c>
      <c r="AS647">
        <v>0.164268226534891</v>
      </c>
      <c r="AT647">
        <v>0.2218845814357578</v>
      </c>
      <c r="AU647">
        <v>0.02047488462152263</v>
      </c>
      <c r="AV647">
        <v>0.02605617958724364</v>
      </c>
      <c r="AW647">
        <v>0.2526744110655262</v>
      </c>
      <c r="AX647">
        <v>0.1699450994420306</v>
      </c>
      <c r="AY647">
        <v>0.144696617313028</v>
      </c>
    </row>
    <row r="648" spans="1:51">
      <c r="A648" s="2">
        <v>44899</v>
      </c>
      <c r="B648">
        <v>1108.24934542001</v>
      </c>
      <c r="C648">
        <v>0.0002465864039487009</v>
      </c>
      <c r="AF648" s="2">
        <v>44899</v>
      </c>
      <c r="AG648">
        <v>182.0241250652687</v>
      </c>
      <c r="AH648">
        <v>245.8724731531732</v>
      </c>
      <c r="AI648">
        <v>0.01270113598303291</v>
      </c>
      <c r="AJ648">
        <v>0.01612920313632479</v>
      </c>
      <c r="AK648">
        <v>280.0225543465986</v>
      </c>
      <c r="AL648">
        <v>188.364310889597</v>
      </c>
      <c r="AM648">
        <v>160.3459539132901</v>
      </c>
      <c r="AR648" s="2">
        <v>44899</v>
      </c>
      <c r="AS648">
        <v>0.1642610404536246</v>
      </c>
      <c r="AT648">
        <v>0.2218927966732267</v>
      </c>
      <c r="AU648">
        <v>0.02048505242103855</v>
      </c>
      <c r="AV648">
        <v>0.02608665788351313</v>
      </c>
      <c r="AW648">
        <v>0.2526427461019921</v>
      </c>
      <c r="AX648">
        <v>0.1699454081967591</v>
      </c>
      <c r="AY648">
        <v>0.1446862982698461</v>
      </c>
    </row>
    <row r="649" spans="1:51">
      <c r="A649" s="2">
        <v>44900</v>
      </c>
      <c r="B649">
        <v>1108.376726793622</v>
      </c>
      <c r="C649">
        <v>0.00011493927259143</v>
      </c>
      <c r="AF649" s="2">
        <v>44900</v>
      </c>
      <c r="AG649">
        <v>182.0531858698384</v>
      </c>
      <c r="AH649">
        <v>245.911727575568</v>
      </c>
      <c r="AI649">
        <v>0.01270316376495732</v>
      </c>
      <c r="AJ649">
        <v>0.01613177822146826</v>
      </c>
      <c r="AK649">
        <v>280.0672609519677</v>
      </c>
      <c r="AL649">
        <v>188.3943839275786</v>
      </c>
      <c r="AM649">
        <v>160.3715537200659</v>
      </c>
      <c r="AR649" s="2">
        <v>44900</v>
      </c>
      <c r="AS649">
        <v>0.1642719994151818</v>
      </c>
      <c r="AT649">
        <v>0.2218851741523941</v>
      </c>
      <c r="AU649">
        <v>0.02051904896548829</v>
      </c>
      <c r="AV649">
        <v>0.02604861483592024</v>
      </c>
      <c r="AW649">
        <v>0.2526422924403128</v>
      </c>
      <c r="AX649">
        <v>0.1699588281053728</v>
      </c>
      <c r="AY649">
        <v>0.14467404208533</v>
      </c>
    </row>
    <row r="650" spans="1:51">
      <c r="A650" s="2">
        <v>44901</v>
      </c>
      <c r="B650">
        <v>1107.750493318292</v>
      </c>
      <c r="C650">
        <v>-0.0005650005636095301</v>
      </c>
      <c r="AF650" s="2">
        <v>44901</v>
      </c>
      <c r="AG650">
        <v>182.0822513140697</v>
      </c>
      <c r="AH650">
        <v>245.9509882650722</v>
      </c>
      <c r="AI650">
        <v>0.0127051918706244</v>
      </c>
      <c r="AJ650">
        <v>0.01613435371773331</v>
      </c>
      <c r="AK650">
        <v>280.1119746949068</v>
      </c>
      <c r="AL650">
        <v>188.4244617668286</v>
      </c>
      <c r="AM650">
        <v>160.3971576139427</v>
      </c>
      <c r="AR650" s="2">
        <v>44901</v>
      </c>
      <c r="AS650">
        <v>0.1643724400172181</v>
      </c>
      <c r="AT650">
        <v>0.2220085588879263</v>
      </c>
      <c r="AU650">
        <v>0.02030210414716683</v>
      </c>
      <c r="AV650">
        <v>0.02565565808897995</v>
      </c>
      <c r="AW650">
        <v>0.252813164129329</v>
      </c>
      <c r="AX650">
        <v>0.170060230752572</v>
      </c>
      <c r="AY650">
        <v>0.1447878439768079</v>
      </c>
    </row>
    <row r="651" spans="1:51">
      <c r="A651" s="2">
        <v>44902</v>
      </c>
      <c r="B651">
        <v>1108.12611683641</v>
      </c>
      <c r="C651">
        <v>0.0003390867531842812</v>
      </c>
      <c r="AF651" s="2">
        <v>44902</v>
      </c>
      <c r="AG651">
        <v>182.1113213987035</v>
      </c>
      <c r="AH651">
        <v>245.9902552226863</v>
      </c>
      <c r="AI651">
        <v>0.01270722030008582</v>
      </c>
      <c r="AJ651">
        <v>0.01613692962518558</v>
      </c>
      <c r="AK651">
        <v>280.1566955765553</v>
      </c>
      <c r="AL651">
        <v>188.4545444081135</v>
      </c>
      <c r="AM651">
        <v>160.422765595573</v>
      </c>
      <c r="AR651" s="2">
        <v>44902</v>
      </c>
      <c r="AS651">
        <v>0.1643376087032289</v>
      </c>
      <c r="AT651">
        <v>0.2219835596875907</v>
      </c>
      <c r="AU651">
        <v>0.02038678763376273</v>
      </c>
      <c r="AV651">
        <v>0.02566674876571393</v>
      </c>
      <c r="AW651">
        <v>0.2528317974707913</v>
      </c>
      <c r="AX651">
        <v>0.1700341571727186</v>
      </c>
      <c r="AY651">
        <v>0.1447593405661938</v>
      </c>
    </row>
    <row r="652" spans="1:51">
      <c r="A652" s="2">
        <v>44903</v>
      </c>
      <c r="B652">
        <v>1108.671080012278</v>
      </c>
      <c r="C652">
        <v>0.0004917880443282563</v>
      </c>
      <c r="AF652" s="2">
        <v>44903</v>
      </c>
      <c r="AG652">
        <v>182.1403961244806</v>
      </c>
      <c r="AH652">
        <v>246.029528449411</v>
      </c>
      <c r="AI652">
        <v>0.01270924905339329</v>
      </c>
      <c r="AJ652">
        <v>0.01613950594389071</v>
      </c>
      <c r="AK652">
        <v>280.2014235980531</v>
      </c>
      <c r="AL652">
        <v>188.4846318522</v>
      </c>
      <c r="AM652">
        <v>160.4483776656095</v>
      </c>
      <c r="AR652" s="2">
        <v>44903</v>
      </c>
      <c r="AS652">
        <v>0.1642896757735689</v>
      </c>
      <c r="AT652">
        <v>0.2219251570855058</v>
      </c>
      <c r="AU652">
        <v>0.02049588244508573</v>
      </c>
      <c r="AV652">
        <v>0.02588890307666811</v>
      </c>
      <c r="AW652">
        <v>0.252716351289917</v>
      </c>
      <c r="AX652">
        <v>0.1699515940291343</v>
      </c>
      <c r="AY652">
        <v>0.1447324363001201</v>
      </c>
    </row>
    <row r="653" spans="1:51">
      <c r="A653" s="2">
        <v>44904</v>
      </c>
      <c r="B653">
        <v>1108.922574069093</v>
      </c>
      <c r="C653">
        <v>0.000226842804281091</v>
      </c>
      <c r="AF653" s="2">
        <v>44904</v>
      </c>
      <c r="AG653">
        <v>182.1694754921419</v>
      </c>
      <c r="AH653">
        <v>246.0688079462473</v>
      </c>
      <c r="AI653">
        <v>0.01271127813059849</v>
      </c>
      <c r="AJ653">
        <v>0.01614208267391437</v>
      </c>
      <c r="AK653">
        <v>280.2461587605399</v>
      </c>
      <c r="AL653">
        <v>188.514724099855</v>
      </c>
      <c r="AM653">
        <v>160.4739938247048</v>
      </c>
      <c r="AR653" s="2">
        <v>44904</v>
      </c>
      <c r="AS653">
        <v>0.1642887313370982</v>
      </c>
      <c r="AT653">
        <v>0.2218892993589612</v>
      </c>
      <c r="AU653">
        <v>0.02051113382873262</v>
      </c>
      <c r="AV653">
        <v>0.02592723889213729</v>
      </c>
      <c r="AW653">
        <v>0.2527049305733237</v>
      </c>
      <c r="AX653">
        <v>0.1699768229266753</v>
      </c>
      <c r="AY653">
        <v>0.1447018430830716</v>
      </c>
    </row>
    <row r="654" spans="1:51">
      <c r="A654" s="2">
        <v>44905</v>
      </c>
      <c r="B654">
        <v>1109.286380403254</v>
      </c>
      <c r="C654">
        <v>0.0003280718984965958</v>
      </c>
      <c r="AF654" s="2">
        <v>44905</v>
      </c>
      <c r="AG654">
        <v>182.1985595024287</v>
      </c>
      <c r="AH654">
        <v>246.1080937141961</v>
      </c>
      <c r="AI654">
        <v>0.01271330753175315</v>
      </c>
      <c r="AJ654">
        <v>0.01614465981532223</v>
      </c>
      <c r="AK654">
        <v>280.2909010651559</v>
      </c>
      <c r="AL654">
        <v>188.5448211518452</v>
      </c>
      <c r="AM654">
        <v>160.4996140735118</v>
      </c>
      <c r="AR654" s="2">
        <v>44905</v>
      </c>
      <c r="AS654">
        <v>0.1642517974797085</v>
      </c>
      <c r="AT654">
        <v>0.2218560865530928</v>
      </c>
      <c r="AU654">
        <v>0.02056558055727443</v>
      </c>
      <c r="AV654">
        <v>0.02602610865036738</v>
      </c>
      <c r="AW654">
        <v>0.2526932807718341</v>
      </c>
      <c r="AX654">
        <v>0.169923819779581</v>
      </c>
      <c r="AY654">
        <v>0.1446833262081418</v>
      </c>
    </row>
    <row r="655" spans="1:51">
      <c r="A655" s="2">
        <v>44906</v>
      </c>
      <c r="B655">
        <v>1109.41198348402</v>
      </c>
      <c r="C655">
        <v>0.0001132287234255624</v>
      </c>
      <c r="AF655" s="2">
        <v>44906</v>
      </c>
      <c r="AG655">
        <v>182.227648156082</v>
      </c>
      <c r="AH655">
        <v>246.1473857542588</v>
      </c>
      <c r="AI655">
        <v>0.01271533725690899</v>
      </c>
      <c r="AJ655">
        <v>0.01614723736817995</v>
      </c>
      <c r="AK655">
        <v>280.3356505130413</v>
      </c>
      <c r="AL655">
        <v>188.5749230089377</v>
      </c>
      <c r="AM655">
        <v>160.5252384126834</v>
      </c>
      <c r="AR655" s="2">
        <v>44906</v>
      </c>
      <c r="AS655">
        <v>0.1642530735972028</v>
      </c>
      <c r="AT655">
        <v>0.2218716924483992</v>
      </c>
      <c r="AU655">
        <v>0.02052394338989441</v>
      </c>
      <c r="AV655">
        <v>0.02602571130529709</v>
      </c>
      <c r="AW655">
        <v>0.2526833492308151</v>
      </c>
      <c r="AX655">
        <v>0.1699599048633295</v>
      </c>
      <c r="AY655">
        <v>0.1446823251650619</v>
      </c>
    </row>
    <row r="656" spans="1:51">
      <c r="A656" s="2">
        <v>44907</v>
      </c>
      <c r="B656">
        <v>1109.631424862516</v>
      </c>
      <c r="C656">
        <v>0.0001977997189166469</v>
      </c>
      <c r="AF656" s="2">
        <v>44907</v>
      </c>
      <c r="AG656">
        <v>182.2567414538432</v>
      </c>
      <c r="AH656">
        <v>246.1866840674366</v>
      </c>
      <c r="AI656">
        <v>0.01271736730611773</v>
      </c>
      <c r="AJ656">
        <v>0.01614981533255323</v>
      </c>
      <c r="AK656">
        <v>280.3804071053367</v>
      </c>
      <c r="AL656">
        <v>188.6050296718998</v>
      </c>
      <c r="AM656">
        <v>160.5508668428727</v>
      </c>
      <c r="AR656" s="2">
        <v>44907</v>
      </c>
      <c r="AS656">
        <v>0.1642583087189979</v>
      </c>
      <c r="AT656">
        <v>0.2218516462687659</v>
      </c>
      <c r="AU656">
        <v>0.02057410083918632</v>
      </c>
      <c r="AV656">
        <v>0.02603716045250091</v>
      </c>
      <c r="AW656">
        <v>0.252651471793864</v>
      </c>
      <c r="AX656">
        <v>0.1699481176107207</v>
      </c>
      <c r="AY656">
        <v>0.1446791943159642</v>
      </c>
    </row>
    <row r="657" spans="1:51">
      <c r="A657" s="2">
        <v>44908</v>
      </c>
      <c r="B657">
        <v>1109.267755447648</v>
      </c>
      <c r="C657">
        <v>-0.0003277389290895494</v>
      </c>
      <c r="AF657" s="2">
        <v>44908</v>
      </c>
      <c r="AG657">
        <v>182.2858393964538</v>
      </c>
      <c r="AH657">
        <v>246.2259886547311</v>
      </c>
      <c r="AI657">
        <v>0.0127193976794311</v>
      </c>
      <c r="AJ657">
        <v>0.01615239370850777</v>
      </c>
      <c r="AK657">
        <v>280.4251708431826</v>
      </c>
      <c r="AL657">
        <v>188.6351411414985</v>
      </c>
      <c r="AM657">
        <v>160.5764993647328</v>
      </c>
      <c r="AR657" s="2">
        <v>44908</v>
      </c>
      <c r="AS657">
        <v>0.1643441773887915</v>
      </c>
      <c r="AT657">
        <v>0.2219294854508513</v>
      </c>
      <c r="AU657">
        <v>0.02037980938287596</v>
      </c>
      <c r="AV657">
        <v>0.02573718439641925</v>
      </c>
      <c r="AW657">
        <v>0.2528546989851029</v>
      </c>
      <c r="AX657">
        <v>0.1700211516916305</v>
      </c>
      <c r="AY657">
        <v>0.1447334927043287</v>
      </c>
    </row>
    <row r="658" spans="1:51">
      <c r="A658" s="2">
        <v>44909</v>
      </c>
      <c r="B658">
        <v>1110.1925302199</v>
      </c>
      <c r="C658">
        <v>0.0008336803875446108</v>
      </c>
      <c r="AF658" s="2">
        <v>44909</v>
      </c>
      <c r="AG658">
        <v>182.3149419846553</v>
      </c>
      <c r="AH658">
        <v>246.2652995171439</v>
      </c>
      <c r="AI658">
        <v>0.01272142837690086</v>
      </c>
      <c r="AJ658">
        <v>0.01615497249610929</v>
      </c>
      <c r="AK658">
        <v>280.4699417277197</v>
      </c>
      <c r="AL658">
        <v>188.6652574185015</v>
      </c>
      <c r="AM658">
        <v>160.602135978917</v>
      </c>
      <c r="AR658" s="2">
        <v>44909</v>
      </c>
      <c r="AS658">
        <v>0.1641848543216411</v>
      </c>
      <c r="AT658">
        <v>0.221737227369998</v>
      </c>
      <c r="AU658">
        <v>0.02073407865842588</v>
      </c>
      <c r="AV658">
        <v>0.02620043762742932</v>
      </c>
      <c r="AW658">
        <v>0.2526010763510732</v>
      </c>
      <c r="AX658">
        <v>0.1699140559978388</v>
      </c>
      <c r="AY658">
        <v>0.1446282696735936</v>
      </c>
    </row>
    <row r="659" spans="1:51">
      <c r="A659" s="2">
        <v>44910</v>
      </c>
      <c r="B659">
        <v>1110.386826413049</v>
      </c>
      <c r="C659">
        <v>0.000175011259633262</v>
      </c>
      <c r="AF659" s="2">
        <v>44910</v>
      </c>
      <c r="AG659">
        <v>182.3440492191894</v>
      </c>
      <c r="AH659">
        <v>246.304616655677</v>
      </c>
      <c r="AI659">
        <v>0.01272345939857876</v>
      </c>
      <c r="AJ659">
        <v>0.01615755169542349</v>
      </c>
      <c r="AK659">
        <v>280.5147197600892</v>
      </c>
      <c r="AL659">
        <v>188.695378503676</v>
      </c>
      <c r="AM659">
        <v>160.6277766860786</v>
      </c>
      <c r="AR659" s="2">
        <v>44910</v>
      </c>
      <c r="AS659">
        <v>0.1642297462040215</v>
      </c>
      <c r="AT659">
        <v>0.2217956406694009</v>
      </c>
      <c r="AU659">
        <v>0.02071185308042267</v>
      </c>
      <c r="AV659">
        <v>0.02605682941748352</v>
      </c>
      <c r="AW659">
        <v>0.2526358722596176</v>
      </c>
      <c r="AX659">
        <v>0.1699163230090079</v>
      </c>
      <c r="AY659">
        <v>0.1446537353600458</v>
      </c>
    </row>
    <row r="660" spans="1:51">
      <c r="A660" s="2">
        <v>44911</v>
      </c>
      <c r="B660">
        <v>1109.787080263162</v>
      </c>
      <c r="C660">
        <v>-0.000540123617843169</v>
      </c>
      <c r="AF660" s="2">
        <v>44911</v>
      </c>
      <c r="AG660">
        <v>182.3731611007979</v>
      </c>
      <c r="AH660">
        <v>246.3439400713323</v>
      </c>
      <c r="AI660">
        <v>0.01272549074451655</v>
      </c>
      <c r="AJ660">
        <v>0.01616013130651612</v>
      </c>
      <c r="AK660">
        <v>280.5595049414322</v>
      </c>
      <c r="AL660">
        <v>188.7255043977899</v>
      </c>
      <c r="AM660">
        <v>160.6534214868712</v>
      </c>
      <c r="AR660" s="2">
        <v>44911</v>
      </c>
      <c r="AS660">
        <v>0.1643346262421989</v>
      </c>
      <c r="AT660">
        <v>0.2219181384900805</v>
      </c>
      <c r="AU660">
        <v>0.02051338148410938</v>
      </c>
      <c r="AV660">
        <v>0.02567767779704974</v>
      </c>
      <c r="AW660">
        <v>0.2527993589844283</v>
      </c>
      <c r="AX660">
        <v>0.1700073222828052</v>
      </c>
      <c r="AY660">
        <v>0.144749494719328</v>
      </c>
    </row>
    <row r="661" spans="1:51">
      <c r="A661" s="2">
        <v>44912</v>
      </c>
      <c r="B661">
        <v>1110.267786489061</v>
      </c>
      <c r="C661">
        <v>0.0004331517589712952</v>
      </c>
      <c r="AF661" s="2">
        <v>44912</v>
      </c>
      <c r="AG661">
        <v>182.4022776302228</v>
      </c>
      <c r="AH661">
        <v>246.3832697651119</v>
      </c>
      <c r="AI661">
        <v>0.01272752241476601</v>
      </c>
      <c r="AJ661">
        <v>0.01616271132945292</v>
      </c>
      <c r="AK661">
        <v>280.6042972728901</v>
      </c>
      <c r="AL661">
        <v>188.7556351016109</v>
      </c>
      <c r="AM661">
        <v>160.6790703819481</v>
      </c>
      <c r="AR661" s="2">
        <v>44912</v>
      </c>
      <c r="AS661">
        <v>0.1642981257226525</v>
      </c>
      <c r="AT661">
        <v>0.2218456488084426</v>
      </c>
      <c r="AU661">
        <v>0.02061932643981142</v>
      </c>
      <c r="AV661">
        <v>0.02579549430236373</v>
      </c>
      <c r="AW661">
        <v>0.25273921771859</v>
      </c>
      <c r="AX661">
        <v>0.1699829631783429</v>
      </c>
      <c r="AY661">
        <v>0.1447192238297969</v>
      </c>
    </row>
    <row r="662" spans="1:51">
      <c r="A662" s="2">
        <v>44913</v>
      </c>
      <c r="B662">
        <v>1110.690929041221</v>
      </c>
      <c r="C662">
        <v>0.0003811175621857288</v>
      </c>
      <c r="AF662" s="2">
        <v>44913</v>
      </c>
      <c r="AG662">
        <v>182.431398808206</v>
      </c>
      <c r="AH662">
        <v>246.4226057380183</v>
      </c>
      <c r="AI662">
        <v>0.01272955440937892</v>
      </c>
      <c r="AJ662">
        <v>0.01616529176429963</v>
      </c>
      <c r="AK662">
        <v>280.6490967556044</v>
      </c>
      <c r="AL662">
        <v>188.7857706159068</v>
      </c>
      <c r="AM662">
        <v>160.7047233719632</v>
      </c>
      <c r="AR662" s="2">
        <v>44913</v>
      </c>
      <c r="AS662">
        <v>0.1642649247201406</v>
      </c>
      <c r="AT662">
        <v>0.2218339598001026</v>
      </c>
      <c r="AU662">
        <v>0.02067277535967325</v>
      </c>
      <c r="AV662">
        <v>0.02590541781789014</v>
      </c>
      <c r="AW662">
        <v>0.2526987547285232</v>
      </c>
      <c r="AX662">
        <v>0.1699427570665244</v>
      </c>
      <c r="AY662">
        <v>0.1446814105071458</v>
      </c>
    </row>
    <row r="663" spans="1:51">
      <c r="A663" s="2">
        <v>44914</v>
      </c>
      <c r="B663">
        <v>1110.792297054417</v>
      </c>
      <c r="C663">
        <v>9.126572527518029E-05</v>
      </c>
      <c r="AF663" s="2">
        <v>44914</v>
      </c>
      <c r="AG663">
        <v>182.4605246354898</v>
      </c>
      <c r="AH663">
        <v>246.4619479910538</v>
      </c>
      <c r="AI663">
        <v>0.01273158672840705</v>
      </c>
      <c r="AJ663">
        <v>0.01616787261112202</v>
      </c>
      <c r="AK663">
        <v>280.6939033907169</v>
      </c>
      <c r="AL663">
        <v>188.8159109414457</v>
      </c>
      <c r="AM663">
        <v>160.7303804575701</v>
      </c>
      <c r="AR663" s="2">
        <v>44914</v>
      </c>
      <c r="AS663">
        <v>0.1642841672152849</v>
      </c>
      <c r="AT663">
        <v>0.2218217546462031</v>
      </c>
      <c r="AU663">
        <v>0.02061513930163268</v>
      </c>
      <c r="AV663">
        <v>0.02589432566306956</v>
      </c>
      <c r="AW663">
        <v>0.2527020812668561</v>
      </c>
      <c r="AX663">
        <v>0.169989038944004</v>
      </c>
      <c r="AY663">
        <v>0.1446934929629497</v>
      </c>
    </row>
    <row r="664" spans="1:51">
      <c r="A664" s="2">
        <v>44915</v>
      </c>
      <c r="B664">
        <v>1110.659221563737</v>
      </c>
      <c r="C664">
        <v>-0.0001198023168078599</v>
      </c>
      <c r="AF664" s="2">
        <v>44915</v>
      </c>
      <c r="AG664">
        <v>182.4896551128164</v>
      </c>
      <c r="AH664">
        <v>246.5012965252212</v>
      </c>
      <c r="AI664">
        <v>0.01273361937190221</v>
      </c>
      <c r="AJ664">
        <v>0.01617045386998587</v>
      </c>
      <c r="AK664">
        <v>280.7387171793693</v>
      </c>
      <c r="AL664">
        <v>188.8460560789956</v>
      </c>
      <c r="AM664">
        <v>160.7560416394228</v>
      </c>
      <c r="AR664" s="2">
        <v>44915</v>
      </c>
      <c r="AS664">
        <v>0.1643064292887348</v>
      </c>
      <c r="AT664">
        <v>0.221908578469062</v>
      </c>
      <c r="AU664">
        <v>0.02061460845353764</v>
      </c>
      <c r="AV664">
        <v>0.02581896038888554</v>
      </c>
      <c r="AW664">
        <v>0.2526112732294787</v>
      </c>
      <c r="AX664">
        <v>0.1700104138295808</v>
      </c>
      <c r="AY664">
        <v>0.1447297363407207</v>
      </c>
    </row>
    <row r="665" spans="1:51">
      <c r="A665" s="2">
        <v>44916</v>
      </c>
      <c r="B665">
        <v>1111.869704458354</v>
      </c>
      <c r="C665">
        <v>0.001089877859125732</v>
      </c>
      <c r="AF665" s="2">
        <v>44916</v>
      </c>
      <c r="AG665">
        <v>182.5187902409282</v>
      </c>
      <c r="AH665">
        <v>246.5406513415233</v>
      </c>
      <c r="AI665">
        <v>0.01273565233991619</v>
      </c>
      <c r="AJ665">
        <v>0.01617303554095695</v>
      </c>
      <c r="AK665">
        <v>280.7835381227039</v>
      </c>
      <c r="AL665">
        <v>188.876206029325</v>
      </c>
      <c r="AM665">
        <v>160.7817069181753</v>
      </c>
      <c r="AR665" s="2">
        <v>44916</v>
      </c>
      <c r="AS665">
        <v>0.1641603169811669</v>
      </c>
      <c r="AT665">
        <v>0.2217128286984336</v>
      </c>
      <c r="AU665">
        <v>0.0207657857882425</v>
      </c>
      <c r="AV665">
        <v>0.02630518681136246</v>
      </c>
      <c r="AW665">
        <v>0.2525630449247291</v>
      </c>
      <c r="AX665">
        <v>0.1698880453549936</v>
      </c>
      <c r="AY665">
        <v>0.1446047914410717</v>
      </c>
    </row>
    <row r="666" spans="1:51">
      <c r="A666" s="2">
        <v>44917</v>
      </c>
      <c r="B666">
        <v>1111.757279288885</v>
      </c>
      <c r="C666">
        <v>-0.0001011136188153738</v>
      </c>
      <c r="AF666" s="2">
        <v>44917</v>
      </c>
      <c r="AG666">
        <v>182.5479300205677</v>
      </c>
      <c r="AH666">
        <v>246.5800124409629</v>
      </c>
      <c r="AI666">
        <v>0.01273768563250081</v>
      </c>
      <c r="AJ666">
        <v>0.01617561762410107</v>
      </c>
      <c r="AK666">
        <v>280.8283662218629</v>
      </c>
      <c r="AL666">
        <v>188.9063607932021</v>
      </c>
      <c r="AM666">
        <v>160.8073762944816</v>
      </c>
      <c r="AR666" s="2">
        <v>44917</v>
      </c>
      <c r="AS666">
        <v>0.164201296948328</v>
      </c>
      <c r="AT666">
        <v>0.2217657964695935</v>
      </c>
      <c r="AU666">
        <v>0.02073730115449744</v>
      </c>
      <c r="AV666">
        <v>0.02621676209581503</v>
      </c>
      <c r="AW666">
        <v>0.25256278962204</v>
      </c>
      <c r="AX666">
        <v>0.1698784737126292</v>
      </c>
      <c r="AY666">
        <v>0.1446375799970968</v>
      </c>
    </row>
    <row r="667" spans="1:51">
      <c r="A667" s="2">
        <v>44918</v>
      </c>
      <c r="B667">
        <v>1111.312866745732</v>
      </c>
      <c r="C667">
        <v>-0.0003997388201829599</v>
      </c>
      <c r="AF667" s="2">
        <v>44918</v>
      </c>
      <c r="AG667">
        <v>182.5770744524775</v>
      </c>
      <c r="AH667">
        <v>246.6193798245433</v>
      </c>
      <c r="AI667">
        <v>0.01273971924970789</v>
      </c>
      <c r="AJ667">
        <v>0.01617820011948402</v>
      </c>
      <c r="AK667">
        <v>280.8732014779887</v>
      </c>
      <c r="AL667">
        <v>188.9365203713953</v>
      </c>
      <c r="AM667">
        <v>160.8330497689959</v>
      </c>
      <c r="AR667" s="2">
        <v>44918</v>
      </c>
      <c r="AS667">
        <v>0.1642636752070744</v>
      </c>
      <c r="AT667">
        <v>0.2218545501367484</v>
      </c>
      <c r="AU667">
        <v>0.02054677304130147</v>
      </c>
      <c r="AV667">
        <v>0.02592563607575265</v>
      </c>
      <c r="AW667">
        <v>0.2527269575456792</v>
      </c>
      <c r="AX667">
        <v>0.1699739359480479</v>
      </c>
      <c r="AY667">
        <v>0.1447084720453959</v>
      </c>
    </row>
    <row r="668" spans="1:51">
      <c r="A668" s="2">
        <v>44919</v>
      </c>
      <c r="B668">
        <v>1111.809540617459</v>
      </c>
      <c r="C668">
        <v>0.000446925331820891</v>
      </c>
      <c r="AF668" s="2">
        <v>44919</v>
      </c>
      <c r="AG668">
        <v>182.6062235374005</v>
      </c>
      <c r="AH668">
        <v>246.6587534932677</v>
      </c>
      <c r="AI668">
        <v>0.01274175319158924</v>
      </c>
      <c r="AJ668">
        <v>0.01618078302717163</v>
      </c>
      <c r="AK668">
        <v>280.9180438922241</v>
      </c>
      <c r="AL668">
        <v>188.9666847646735</v>
      </c>
      <c r="AM668">
        <v>160.8587273423725</v>
      </c>
      <c r="AR668" s="2">
        <v>44919</v>
      </c>
      <c r="AS668">
        <v>0.1642325950868529</v>
      </c>
      <c r="AT668">
        <v>0.2218469109297258</v>
      </c>
      <c r="AU668">
        <v>0.0207050270436427</v>
      </c>
      <c r="AV668">
        <v>0.02593856066548242</v>
      </c>
      <c r="AW668">
        <v>0.2526684018023181</v>
      </c>
      <c r="AX668">
        <v>0.1699287890843496</v>
      </c>
      <c r="AY668">
        <v>0.1446797153876284</v>
      </c>
    </row>
    <row r="669" spans="1:51">
      <c r="A669" s="2">
        <v>44920</v>
      </c>
      <c r="B669">
        <v>1111.932285174909</v>
      </c>
      <c r="C669">
        <v>0.0001104007053054357</v>
      </c>
      <c r="AF669" s="2">
        <v>44920</v>
      </c>
      <c r="AG669">
        <v>182.6353772760795</v>
      </c>
      <c r="AH669">
        <v>246.6981334481395</v>
      </c>
      <c r="AI669">
        <v>0.01274378745819672</v>
      </c>
      <c r="AJ669">
        <v>0.01618336634722971</v>
      </c>
      <c r="AK669">
        <v>280.9628934657117</v>
      </c>
      <c r="AL669">
        <v>188.9968539738052</v>
      </c>
      <c r="AM669">
        <v>160.8844090152658</v>
      </c>
      <c r="AR669" s="2">
        <v>44920</v>
      </c>
      <c r="AS669">
        <v>0.164240935939857</v>
      </c>
      <c r="AT669">
        <v>0.2218473691178882</v>
      </c>
      <c r="AU669">
        <v>0.02064591921216114</v>
      </c>
      <c r="AV669">
        <v>0.02598066861549863</v>
      </c>
      <c r="AW669">
        <v>0.2526659012982856</v>
      </c>
      <c r="AX669">
        <v>0.1699349059965127</v>
      </c>
      <c r="AY669">
        <v>0.1446842998197967</v>
      </c>
    </row>
    <row r="670" spans="1:51">
      <c r="A670" s="2">
        <v>44921</v>
      </c>
      <c r="B670">
        <v>1112.147641629008</v>
      </c>
      <c r="C670">
        <v>0.0001936776699182907</v>
      </c>
      <c r="AF670" s="2">
        <v>44921</v>
      </c>
      <c r="AG670">
        <v>182.6645356692574</v>
      </c>
      <c r="AH670">
        <v>246.7375196901624</v>
      </c>
      <c r="AI670">
        <v>0.01274582204958216</v>
      </c>
      <c r="AJ670">
        <v>0.01618595007972411</v>
      </c>
      <c r="AK670">
        <v>281.0077501995946</v>
      </c>
      <c r="AL670">
        <v>189.0270279995594</v>
      </c>
      <c r="AM670">
        <v>160.9100947883303</v>
      </c>
      <c r="AR670" s="2">
        <v>44921</v>
      </c>
      <c r="AS670">
        <v>0.1642263051262755</v>
      </c>
      <c r="AT670">
        <v>0.2218742465984172</v>
      </c>
      <c r="AU670">
        <v>0.02062231823276405</v>
      </c>
      <c r="AV670">
        <v>0.02599484855851339</v>
      </c>
      <c r="AW670">
        <v>0.2526505421494765</v>
      </c>
      <c r="AX670">
        <v>0.1699481443119349</v>
      </c>
      <c r="AY670">
        <v>0.1446835950226185</v>
      </c>
    </row>
    <row r="671" spans="1:51">
      <c r="A671" s="2">
        <v>44922</v>
      </c>
      <c r="B671">
        <v>1112.304302885346</v>
      </c>
      <c r="C671">
        <v>0.0001408637221120834</v>
      </c>
      <c r="AF671" s="2">
        <v>44922</v>
      </c>
      <c r="AG671">
        <v>182.6936987176774</v>
      </c>
      <c r="AH671">
        <v>246.7769122203402</v>
      </c>
      <c r="AI671">
        <v>0.01274785696579741</v>
      </c>
      <c r="AJ671">
        <v>0.01618853422472067</v>
      </c>
      <c r="AK671">
        <v>281.0526140950161</v>
      </c>
      <c r="AL671">
        <v>189.0572068427051</v>
      </c>
      <c r="AM671">
        <v>160.9357846622206</v>
      </c>
      <c r="AR671" s="2">
        <v>44922</v>
      </c>
      <c r="AS671">
        <v>0.1642115400609656</v>
      </c>
      <c r="AT671">
        <v>0.2218185383487329</v>
      </c>
      <c r="AU671">
        <v>0.02060375012618838</v>
      </c>
      <c r="AV671">
        <v>0.02605587394657779</v>
      </c>
      <c r="AW671">
        <v>0.2526637569063169</v>
      </c>
      <c r="AX671">
        <v>0.1699700482335361</v>
      </c>
      <c r="AY671">
        <v>0.1446764923776823</v>
      </c>
    </row>
    <row r="672" spans="1:51">
      <c r="A672" s="2">
        <v>44923</v>
      </c>
      <c r="B672">
        <v>1112.756910939159</v>
      </c>
      <c r="C672">
        <v>0.0004069102786341539</v>
      </c>
      <c r="AF672" s="2">
        <v>44923</v>
      </c>
      <c r="AG672">
        <v>182.7228664220827</v>
      </c>
      <c r="AH672">
        <v>246.8163110396767</v>
      </c>
      <c r="AI672">
        <v>0.01274989220689433</v>
      </c>
      <c r="AJ672">
        <v>0.01619111878228525</v>
      </c>
      <c r="AK672">
        <v>281.0974851531194</v>
      </c>
      <c r="AL672">
        <v>189.0873905040114</v>
      </c>
      <c r="AM672">
        <v>160.9614786375915</v>
      </c>
      <c r="AR672" s="2">
        <v>44923</v>
      </c>
      <c r="AS672">
        <v>0.1641373862464302</v>
      </c>
      <c r="AT672">
        <v>0.221756127419968</v>
      </c>
      <c r="AU672">
        <v>0.02078517568775313</v>
      </c>
      <c r="AV672">
        <v>0.02620389681508536</v>
      </c>
      <c r="AW672">
        <v>0.2525791169807509</v>
      </c>
      <c r="AX672">
        <v>0.1699063195884181</v>
      </c>
      <c r="AY672">
        <v>0.1446319772615943</v>
      </c>
    </row>
    <row r="673" spans="1:51">
      <c r="A673" s="2">
        <v>44924</v>
      </c>
      <c r="B673">
        <v>1112.652337411891</v>
      </c>
      <c r="C673">
        <v>-9.397697398294547E-05</v>
      </c>
      <c r="AF673" s="2">
        <v>44924</v>
      </c>
      <c r="AG673">
        <v>182.7520387832167</v>
      </c>
      <c r="AH673">
        <v>246.8557161491761</v>
      </c>
      <c r="AI673">
        <v>0.0127519277729248</v>
      </c>
      <c r="AJ673">
        <v>0.01619370375248372</v>
      </c>
      <c r="AK673">
        <v>281.142363375048</v>
      </c>
      <c r="AL673">
        <v>189.1175789842474</v>
      </c>
      <c r="AM673">
        <v>160.9871767150977</v>
      </c>
      <c r="AR673" s="2">
        <v>44924</v>
      </c>
      <c r="AS673">
        <v>0.1641646871709738</v>
      </c>
      <c r="AT673">
        <v>0.2218562840863275</v>
      </c>
      <c r="AU673">
        <v>0.02064115097274885</v>
      </c>
      <c r="AV673">
        <v>0.02603027309293879</v>
      </c>
      <c r="AW673">
        <v>0.2526627276501264</v>
      </c>
      <c r="AX673">
        <v>0.1699533025672193</v>
      </c>
      <c r="AY673">
        <v>0.1446915744596654</v>
      </c>
    </row>
    <row r="674" spans="1:51">
      <c r="A674" s="2">
        <v>44925</v>
      </c>
      <c r="B674">
        <v>1113.274852297865</v>
      </c>
      <c r="C674">
        <v>0.0005594873304470838</v>
      </c>
      <c r="AF674" s="2">
        <v>44925</v>
      </c>
      <c r="AG674">
        <v>182.7812158018227</v>
      </c>
      <c r="AH674">
        <v>246.8951275498425</v>
      </c>
      <c r="AI674">
        <v>0.01275396366394069</v>
      </c>
      <c r="AJ674">
        <v>0.01619628913538195</v>
      </c>
      <c r="AK674">
        <v>281.1872487619459</v>
      </c>
      <c r="AL674">
        <v>189.1477722841827</v>
      </c>
      <c r="AM674">
        <v>161.0128788953942</v>
      </c>
      <c r="AR674" s="2">
        <v>44925</v>
      </c>
      <c r="AS674">
        <v>0.1641081469483799</v>
      </c>
      <c r="AT674">
        <v>0.2217620476477553</v>
      </c>
      <c r="AU674">
        <v>0.02077277162745153</v>
      </c>
      <c r="AV674">
        <v>0.02633622139551438</v>
      </c>
      <c r="AW674">
        <v>0.2524892199171508</v>
      </c>
      <c r="AX674">
        <v>0.1699068015733711</v>
      </c>
      <c r="AY674">
        <v>0.144624790890377</v>
      </c>
    </row>
    <row r="675" spans="1:51">
      <c r="A675" s="2">
        <v>44926</v>
      </c>
      <c r="B675">
        <v>1113.66412172124</v>
      </c>
      <c r="C675">
        <v>0.0003496615616269683</v>
      </c>
      <c r="AF675" s="2">
        <v>44926</v>
      </c>
      <c r="AG675">
        <v>182.8103974786445</v>
      </c>
      <c r="AH675">
        <v>246.9345452426805</v>
      </c>
      <c r="AI675">
        <v>0.01275599987999388</v>
      </c>
      <c r="AJ675">
        <v>0.01619887493104584</v>
      </c>
      <c r="AK675">
        <v>281.2321413149567</v>
      </c>
      <c r="AL675">
        <v>189.1779704045865</v>
      </c>
      <c r="AM675">
        <v>161.0385851791359</v>
      </c>
      <c r="AR675" s="2">
        <v>44926</v>
      </c>
      <c r="AS675">
        <v>0.164069209702825</v>
      </c>
      <c r="AT675">
        <v>0.2217224795240426</v>
      </c>
      <c r="AU675">
        <v>0.02081284588114887</v>
      </c>
      <c r="AV675">
        <v>0.0264277287618548</v>
      </c>
      <c r="AW675">
        <v>0.2524965327595616</v>
      </c>
      <c r="AX675">
        <v>0.1698804309224739</v>
      </c>
      <c r="AY675">
        <v>0.1445907724480933</v>
      </c>
    </row>
    <row r="676" spans="1:51">
      <c r="A676" s="2">
        <v>44927</v>
      </c>
      <c r="B676">
        <v>1113.80942123895</v>
      </c>
      <c r="C676">
        <v>0.0001304697842698932</v>
      </c>
      <c r="AF676" s="2">
        <v>44927</v>
      </c>
      <c r="AG676">
        <v>182.8395838144256</v>
      </c>
      <c r="AH676">
        <v>246.9739692286945</v>
      </c>
      <c r="AI676">
        <v>0.01275803642113627</v>
      </c>
      <c r="AJ676">
        <v>0.01620146113954128</v>
      </c>
      <c r="AK676">
        <v>281.2770410352247</v>
      </c>
      <c r="AL676">
        <v>189.2081733462287</v>
      </c>
      <c r="AM676">
        <v>161.0642955669781</v>
      </c>
      <c r="AR676" s="2">
        <v>44927</v>
      </c>
      <c r="AS676">
        <v>0.1640725469326073</v>
      </c>
      <c r="AT676">
        <v>0.2217184291508902</v>
      </c>
      <c r="AU676">
        <v>0.02082921784122121</v>
      </c>
      <c r="AV676">
        <v>0.0264176600209148</v>
      </c>
      <c r="AW676">
        <v>0.2524985639327314</v>
      </c>
      <c r="AX676">
        <v>0.1698610877339264</v>
      </c>
      <c r="AY676">
        <v>0.1446024943877089</v>
      </c>
    </row>
    <row r="677" spans="1:51">
      <c r="A677" s="2">
        <v>44928</v>
      </c>
      <c r="B677">
        <v>1114.06522284306</v>
      </c>
      <c r="C677">
        <v>0.0002296637101759647</v>
      </c>
      <c r="AF677" s="2">
        <v>44928</v>
      </c>
      <c r="AG677">
        <v>182.86877480991</v>
      </c>
      <c r="AH677">
        <v>247.0133995088894</v>
      </c>
      <c r="AI677">
        <v>0.01276007328741975</v>
      </c>
      <c r="AJ677">
        <v>0.01620404776093419</v>
      </c>
      <c r="AK677">
        <v>281.3219479238941</v>
      </c>
      <c r="AL677">
        <v>189.2383811098788</v>
      </c>
      <c r="AM677">
        <v>161.0900100595759</v>
      </c>
      <c r="AR677" s="2">
        <v>44928</v>
      </c>
      <c r="AS677">
        <v>0.1640755332482567</v>
      </c>
      <c r="AT677">
        <v>0.2217223314099443</v>
      </c>
      <c r="AU677">
        <v>0.02085262866664624</v>
      </c>
      <c r="AV677">
        <v>0.02640998082086684</v>
      </c>
      <c r="AW677">
        <v>0.2524839848707142</v>
      </c>
      <c r="AX677">
        <v>0.1698552195373506</v>
      </c>
      <c r="AY677">
        <v>0.1446003214462211</v>
      </c>
    </row>
    <row r="678" spans="1:51">
      <c r="A678" s="2">
        <v>44929</v>
      </c>
      <c r="B678">
        <v>1114.341566178749</v>
      </c>
      <c r="C678">
        <v>0.0002480495127419324</v>
      </c>
      <c r="AF678" s="2">
        <v>44929</v>
      </c>
      <c r="AG678">
        <v>182.8979704658415</v>
      </c>
      <c r="AH678">
        <v>247.0528360842699</v>
      </c>
      <c r="AI678">
        <v>0.01276211047889625</v>
      </c>
      <c r="AJ678">
        <v>0.01620663479529048</v>
      </c>
      <c r="AK678">
        <v>281.3668619821094</v>
      </c>
      <c r="AL678">
        <v>189.2685936963068</v>
      </c>
      <c r="AM678">
        <v>161.1157286575848</v>
      </c>
      <c r="AR678" s="2">
        <v>44929</v>
      </c>
      <c r="AS678">
        <v>0.1640785997595512</v>
      </c>
      <c r="AT678">
        <v>0.2217567085534977</v>
      </c>
      <c r="AU678">
        <v>0.02086922508685139</v>
      </c>
      <c r="AV678">
        <v>0.02643471067439153</v>
      </c>
      <c r="AW678">
        <v>0.2524613362917407</v>
      </c>
      <c r="AX678">
        <v>0.1698071232100202</v>
      </c>
      <c r="AY678">
        <v>0.1445922964239471</v>
      </c>
    </row>
    <row r="679" spans="1:51">
      <c r="A679" s="2">
        <v>44930</v>
      </c>
      <c r="B679">
        <v>1115.04459503254</v>
      </c>
      <c r="C679">
        <v>0.0006308917078285958</v>
      </c>
      <c r="AF679" s="2">
        <v>44930</v>
      </c>
      <c r="AG679">
        <v>182.9271707829642</v>
      </c>
      <c r="AH679">
        <v>247.0922789558411</v>
      </c>
      <c r="AI679">
        <v>0.01276414799561768</v>
      </c>
      <c r="AJ679">
        <v>0.01620922224267608</v>
      </c>
      <c r="AK679">
        <v>281.4117832110152</v>
      </c>
      <c r="AL679">
        <v>189.2988111062825</v>
      </c>
      <c r="AM679">
        <v>161.14145136166</v>
      </c>
      <c r="AR679" s="2">
        <v>44930</v>
      </c>
      <c r="AS679">
        <v>0.1639873505845641</v>
      </c>
      <c r="AT679">
        <v>0.2216290774167478</v>
      </c>
      <c r="AU679">
        <v>0.02106808843656858</v>
      </c>
      <c r="AV679">
        <v>0.02672774960762556</v>
      </c>
      <c r="AW679">
        <v>0.2523495472334321</v>
      </c>
      <c r="AX679">
        <v>0.1697356800176101</v>
      </c>
      <c r="AY679">
        <v>0.1445025067034517</v>
      </c>
    </row>
    <row r="680" spans="1:51">
      <c r="A680" s="2">
        <v>44931</v>
      </c>
      <c r="B680">
        <v>1115.659867449499</v>
      </c>
      <c r="C680">
        <v>0.0005517917576567388</v>
      </c>
      <c r="AF680" s="2">
        <v>44931</v>
      </c>
      <c r="AG680">
        <v>182.9563757620223</v>
      </c>
      <c r="AH680">
        <v>247.1317281246083</v>
      </c>
      <c r="AI680">
        <v>0.01276618583763596</v>
      </c>
      <c r="AJ680">
        <v>0.01621181010315694</v>
      </c>
      <c r="AK680">
        <v>281.4567116117564</v>
      </c>
      <c r="AL680">
        <v>189.3290333405762</v>
      </c>
      <c r="AM680">
        <v>161.1671781724573</v>
      </c>
      <c r="AR680" s="2">
        <v>44931</v>
      </c>
      <c r="AS680">
        <v>0.1639364963289853</v>
      </c>
      <c r="AT680">
        <v>0.2215203348385705</v>
      </c>
      <c r="AU680">
        <v>0.02116910865843067</v>
      </c>
      <c r="AV680">
        <v>0.02695998459280322</v>
      </c>
      <c r="AW680">
        <v>0.2522595889823741</v>
      </c>
      <c r="AX680">
        <v>0.1696910708962824</v>
      </c>
      <c r="AY680">
        <v>0.1444634157025538</v>
      </c>
    </row>
    <row r="681" spans="1:51">
      <c r="A681" s="2">
        <v>44932</v>
      </c>
      <c r="B681">
        <v>1115.345495874185</v>
      </c>
      <c r="C681">
        <v>-0.0002817808406362365</v>
      </c>
      <c r="AF681" s="2">
        <v>44932</v>
      </c>
      <c r="AG681">
        <v>182.9855854037601</v>
      </c>
      <c r="AH681">
        <v>247.1711835915768</v>
      </c>
      <c r="AI681">
        <v>0.01276822400500303</v>
      </c>
      <c r="AJ681">
        <v>0.01621439837679902</v>
      </c>
      <c r="AK681">
        <v>281.5016471854779</v>
      </c>
      <c r="AL681">
        <v>189.359260399958</v>
      </c>
      <c r="AM681">
        <v>161.1929090906322</v>
      </c>
      <c r="AR681" s="2">
        <v>44932</v>
      </c>
      <c r="AS681">
        <v>0.1640012976400098</v>
      </c>
      <c r="AT681">
        <v>0.2216310309351706</v>
      </c>
      <c r="AU681">
        <v>0.02117910100563496</v>
      </c>
      <c r="AV681">
        <v>0.02662645865643239</v>
      </c>
      <c r="AW681">
        <v>0.2522733422526605</v>
      </c>
      <c r="AX681">
        <v>0.1697553388049253</v>
      </c>
      <c r="AY681">
        <v>0.1445334307051665</v>
      </c>
    </row>
    <row r="682" spans="1:51">
      <c r="A682" s="2">
        <v>44933</v>
      </c>
      <c r="B682">
        <v>1116.033826251565</v>
      </c>
      <c r="C682">
        <v>0.0006171454315508917</v>
      </c>
      <c r="AF682" s="2">
        <v>44933</v>
      </c>
      <c r="AG682">
        <v>183.014799708922</v>
      </c>
      <c r="AH682">
        <v>247.2106453577522</v>
      </c>
      <c r="AI682">
        <v>0.01277026249777083</v>
      </c>
      <c r="AJ682">
        <v>0.01621698706366826</v>
      </c>
      <c r="AK682">
        <v>281.5465899333249</v>
      </c>
      <c r="AL682">
        <v>189.3894922851983</v>
      </c>
      <c r="AM682">
        <v>161.2186441168404</v>
      </c>
      <c r="AR682" s="2">
        <v>44933</v>
      </c>
      <c r="AS682">
        <v>0.1639403741540754</v>
      </c>
      <c r="AT682">
        <v>0.221549593878082</v>
      </c>
      <c r="AU682">
        <v>0.0212408204411865</v>
      </c>
      <c r="AV682">
        <v>0.02688213447163856</v>
      </c>
      <c r="AW682">
        <v>0.2522544541159734</v>
      </c>
      <c r="AX682">
        <v>0.1696694827275778</v>
      </c>
      <c r="AY682">
        <v>0.1444631402114664</v>
      </c>
    </row>
    <row r="683" spans="1:51">
      <c r="A683" s="2">
        <v>44934</v>
      </c>
      <c r="B683">
        <v>1116.319331288124</v>
      </c>
      <c r="C683">
        <v>0.0002558211318008929</v>
      </c>
      <c r="AF683" s="2">
        <v>44934</v>
      </c>
      <c r="AG683">
        <v>183.0440186782525</v>
      </c>
      <c r="AH683">
        <v>247.2501134241401</v>
      </c>
      <c r="AI683">
        <v>0.01277230131599131</v>
      </c>
      <c r="AJ683">
        <v>0.01621957616383065</v>
      </c>
      <c r="AK683">
        <v>281.5915398564429</v>
      </c>
      <c r="AL683">
        <v>189.4197289970675</v>
      </c>
      <c r="AM683">
        <v>161.244383251738</v>
      </c>
      <c r="AR683" s="2">
        <v>44934</v>
      </c>
      <c r="AS683">
        <v>0.1639436730438429</v>
      </c>
      <c r="AT683">
        <v>0.221539977479944</v>
      </c>
      <c r="AU683">
        <v>0.02125666456465075</v>
      </c>
      <c r="AV683">
        <v>0.02696407078014636</v>
      </c>
      <c r="AW683">
        <v>0.2522018977050947</v>
      </c>
      <c r="AX683">
        <v>0.1696505357054238</v>
      </c>
      <c r="AY683">
        <v>0.1444431807208975</v>
      </c>
    </row>
    <row r="684" spans="1:51">
      <c r="A684" s="2">
        <v>44935</v>
      </c>
      <c r="B684">
        <v>1116.367050394502</v>
      </c>
      <c r="C684">
        <v>4.274682435401189E-05</v>
      </c>
      <c r="AF684" s="2">
        <v>44935</v>
      </c>
      <c r="AG684">
        <v>183.0732423124962</v>
      </c>
      <c r="AH684">
        <v>247.2895877917464</v>
      </c>
      <c r="AI684">
        <v>0.01277434045971644</v>
      </c>
      <c r="AJ684">
        <v>0.01622216567735217</v>
      </c>
      <c r="AK684">
        <v>281.6364969559773</v>
      </c>
      <c r="AL684">
        <v>189.4499705363363</v>
      </c>
      <c r="AM684">
        <v>161.2701264959807</v>
      </c>
      <c r="AR684" s="2">
        <v>44935</v>
      </c>
      <c r="AS684">
        <v>0.1639579357992889</v>
      </c>
      <c r="AT684">
        <v>0.2214724345227767</v>
      </c>
      <c r="AU684">
        <v>0.02127902047174644</v>
      </c>
      <c r="AV684">
        <v>0.02695799938363263</v>
      </c>
      <c r="AW684">
        <v>0.2522180034527542</v>
      </c>
      <c r="AX684">
        <v>0.1696568689269616</v>
      </c>
      <c r="AY684">
        <v>0.1444577374428395</v>
      </c>
    </row>
    <row r="685" spans="1:51">
      <c r="A685" s="2">
        <v>44936</v>
      </c>
      <c r="B685">
        <v>1116.999522275813</v>
      </c>
      <c r="C685">
        <v>0.0005665447408964575</v>
      </c>
      <c r="AF685" s="2">
        <v>44936</v>
      </c>
      <c r="AG685">
        <v>183.102470612398</v>
      </c>
      <c r="AH685">
        <v>247.3290684615771</v>
      </c>
      <c r="AI685">
        <v>0.01277637992899817</v>
      </c>
      <c r="AJ685">
        <v>0.01622475560429882</v>
      </c>
      <c r="AK685">
        <v>281.681461233074</v>
      </c>
      <c r="AL685">
        <v>189.4802169037752</v>
      </c>
      <c r="AM685">
        <v>161.2958738502248</v>
      </c>
      <c r="AR685" s="2">
        <v>44936</v>
      </c>
      <c r="AS685">
        <v>0.1639238676642821</v>
      </c>
      <c r="AT685">
        <v>0.2214058325841082</v>
      </c>
      <c r="AU685">
        <v>0.02133351823364284</v>
      </c>
      <c r="AV685">
        <v>0.02718289645484719</v>
      </c>
      <c r="AW685">
        <v>0.2521525598849956</v>
      </c>
      <c r="AX685">
        <v>0.1695943189737666</v>
      </c>
      <c r="AY685">
        <v>0.1444070062043575</v>
      </c>
    </row>
    <row r="686" spans="1:51">
      <c r="A686" s="2">
        <v>44937</v>
      </c>
      <c r="B686">
        <v>1117.210788436353</v>
      </c>
      <c r="C686">
        <v>0.0001891371986530999</v>
      </c>
      <c r="AF686" s="2">
        <v>44937</v>
      </c>
      <c r="AG686">
        <v>183.1317035787028</v>
      </c>
      <c r="AH686">
        <v>247.3685554346383</v>
      </c>
      <c r="AI686">
        <v>0.0127784197238885</v>
      </c>
      <c r="AJ686">
        <v>0.01622734594473659</v>
      </c>
      <c r="AK686">
        <v>281.7264326888788</v>
      </c>
      <c r="AL686">
        <v>189.5104681001552</v>
      </c>
      <c r="AM686">
        <v>161.3216253151263</v>
      </c>
      <c r="AR686" s="2">
        <v>44937</v>
      </c>
      <c r="AS686">
        <v>0.1639421603055001</v>
      </c>
      <c r="AT686">
        <v>0.2213848822958192</v>
      </c>
      <c r="AU686">
        <v>0.02131492451216001</v>
      </c>
      <c r="AV686">
        <v>0.02721314060250478</v>
      </c>
      <c r="AW686">
        <v>0.2521219460506182</v>
      </c>
      <c r="AX686">
        <v>0.1696090398454268</v>
      </c>
      <c r="AY686">
        <v>0.1444139063879709</v>
      </c>
    </row>
    <row r="687" spans="1:51">
      <c r="A687" s="2">
        <v>44938</v>
      </c>
      <c r="B687">
        <v>1117.532977599158</v>
      </c>
      <c r="C687">
        <v>0.0002883870851766446</v>
      </c>
      <c r="AF687" s="2">
        <v>44938</v>
      </c>
      <c r="AG687">
        <v>183.1609412121555</v>
      </c>
      <c r="AH687">
        <v>247.4080487119365</v>
      </c>
      <c r="AI687">
        <v>0.01278045984443939</v>
      </c>
      <c r="AJ687">
        <v>0.01622993669873151</v>
      </c>
      <c r="AK687">
        <v>281.7714113245379</v>
      </c>
      <c r="AL687">
        <v>189.5407241262473</v>
      </c>
      <c r="AM687">
        <v>161.3473808913416</v>
      </c>
      <c r="AR687" s="2">
        <v>44938</v>
      </c>
      <c r="AS687">
        <v>0.1638778497704256</v>
      </c>
      <c r="AT687">
        <v>0.2214367062096272</v>
      </c>
      <c r="AU687">
        <v>0.02141731157172188</v>
      </c>
      <c r="AV687">
        <v>0.02722358813354282</v>
      </c>
      <c r="AW687">
        <v>0.2521032593441919</v>
      </c>
      <c r="AX687">
        <v>0.1695759036154995</v>
      </c>
      <c r="AY687">
        <v>0.144365381354991</v>
      </c>
    </row>
    <row r="688" spans="1:51">
      <c r="A688" s="2">
        <v>44939</v>
      </c>
      <c r="B688">
        <v>1118.169290826468</v>
      </c>
      <c r="C688">
        <v>0.0005693910068560459</v>
      </c>
      <c r="AF688" s="2">
        <v>44939</v>
      </c>
      <c r="AG688">
        <v>183.1901835135012</v>
      </c>
      <c r="AH688">
        <v>247.4475482944781</v>
      </c>
      <c r="AI688">
        <v>0.01278250029070286</v>
      </c>
      <c r="AJ688">
        <v>0.01623252786634959</v>
      </c>
      <c r="AK688">
        <v>281.8163971411975</v>
      </c>
      <c r="AL688">
        <v>189.5709849828224</v>
      </c>
      <c r="AM688">
        <v>161.373140579527</v>
      </c>
      <c r="AR688" s="2">
        <v>44939</v>
      </c>
      <c r="AS688">
        <v>0.1638479345332939</v>
      </c>
      <c r="AT688">
        <v>0.221285773203519</v>
      </c>
      <c r="AU688">
        <v>0.02150089285344194</v>
      </c>
      <c r="AV688">
        <v>0.02753621390635564</v>
      </c>
      <c r="AW688">
        <v>0.2520087893049188</v>
      </c>
      <c r="AX688">
        <v>0.1694908743246039</v>
      </c>
      <c r="AY688">
        <v>0.1443295218738668</v>
      </c>
    </row>
    <row r="689" spans="1:51">
      <c r="A689" s="2">
        <v>44940</v>
      </c>
      <c r="B689">
        <v>1118.947143713232</v>
      </c>
      <c r="C689">
        <v>0.0006956485866187467</v>
      </c>
      <c r="AF689" s="2">
        <v>44940</v>
      </c>
      <c r="AG689">
        <v>183.2194304834853</v>
      </c>
      <c r="AH689">
        <v>247.4870541832697</v>
      </c>
      <c r="AI689">
        <v>0.01278454106273088</v>
      </c>
      <c r="AJ689">
        <v>0.01623511944765688</v>
      </c>
      <c r="AK689">
        <v>281.8613901400041</v>
      </c>
      <c r="AL689">
        <v>189.6012506706519</v>
      </c>
      <c r="AM689">
        <v>161.3989043803391</v>
      </c>
      <c r="AR689" s="2">
        <v>44940</v>
      </c>
      <c r="AS689">
        <v>0.1637593038058945</v>
      </c>
      <c r="AT689">
        <v>0.2211600066123331</v>
      </c>
      <c r="AU689">
        <v>0.02166947491912903</v>
      </c>
      <c r="AV689">
        <v>0.02786539109505783</v>
      </c>
      <c r="AW689">
        <v>0.2519016436760123</v>
      </c>
      <c r="AX689">
        <v>0.1694062979455506</v>
      </c>
      <c r="AY689">
        <v>0.1442378819460226</v>
      </c>
    </row>
    <row r="690" spans="1:51">
      <c r="A690" s="2">
        <v>44941</v>
      </c>
      <c r="B690">
        <v>1118.920088140548</v>
      </c>
      <c r="C690">
        <v>-2.417949126221064E-05</v>
      </c>
      <c r="AF690" s="2">
        <v>44941</v>
      </c>
      <c r="AG690">
        <v>183.2486821228531</v>
      </c>
      <c r="AH690">
        <v>247.5265663793182</v>
      </c>
      <c r="AI690">
        <v>0.01278658216057549</v>
      </c>
      <c r="AJ690">
        <v>0.01623771144271943</v>
      </c>
      <c r="AK690">
        <v>281.9063903221044</v>
      </c>
      <c r="AL690">
        <v>189.631521190507</v>
      </c>
      <c r="AM690">
        <v>161.4246722944344</v>
      </c>
      <c r="AR690" s="2">
        <v>44941</v>
      </c>
      <c r="AS690">
        <v>0.1637931119374179</v>
      </c>
      <c r="AT690">
        <v>0.2211841011937682</v>
      </c>
      <c r="AU690">
        <v>0.02161276458915843</v>
      </c>
      <c r="AV690">
        <v>0.02784928637199383</v>
      </c>
      <c r="AW690">
        <v>0.2518558048310455</v>
      </c>
      <c r="AX690">
        <v>0.1694422971814881</v>
      </c>
      <c r="AY690">
        <v>0.1442626338951279</v>
      </c>
    </row>
    <row r="691" spans="1:51">
      <c r="A691" s="2">
        <v>44942</v>
      </c>
      <c r="B691">
        <v>1119.234300762741</v>
      </c>
      <c r="C691">
        <v>0.0002808177505468912</v>
      </c>
      <c r="AF691" s="2">
        <v>44942</v>
      </c>
      <c r="AG691">
        <v>183.27793843235</v>
      </c>
      <c r="AH691">
        <v>247.5660848836305</v>
      </c>
      <c r="AI691">
        <v>0.01278862358428868</v>
      </c>
      <c r="AJ691">
        <v>0.01624030385160328</v>
      </c>
      <c r="AK691">
        <v>281.9513976886452</v>
      </c>
      <c r="AL691">
        <v>189.6617965431593</v>
      </c>
      <c r="AM691">
        <v>161.4504443224696</v>
      </c>
      <c r="AR691" s="2">
        <v>44942</v>
      </c>
      <c r="AS691">
        <v>0.1638014795618169</v>
      </c>
      <c r="AT691">
        <v>0.2211655895378646</v>
      </c>
      <c r="AU691">
        <v>0.02168693111397113</v>
      </c>
      <c r="AV691">
        <v>0.02780484597962725</v>
      </c>
      <c r="AW691">
        <v>0.2518809909025861</v>
      </c>
      <c r="AX691">
        <v>0.1694224552439662</v>
      </c>
      <c r="AY691">
        <v>0.1442377076601677</v>
      </c>
    </row>
    <row r="692" spans="1:51">
      <c r="A692" s="2">
        <v>44943</v>
      </c>
      <c r="B692">
        <v>1119.148856809135</v>
      </c>
      <c r="C692">
        <v>-7.634143587953446E-05</v>
      </c>
      <c r="AF692" s="2">
        <v>44943</v>
      </c>
      <c r="AG692">
        <v>183.3071994127217</v>
      </c>
      <c r="AH692">
        <v>247.6056096972139</v>
      </c>
      <c r="AI692">
        <v>0.0127906653339225</v>
      </c>
      <c r="AJ692">
        <v>0.01624289667437451</v>
      </c>
      <c r="AK692">
        <v>281.9964122407736</v>
      </c>
      <c r="AL692">
        <v>189.6920767293801</v>
      </c>
      <c r="AM692">
        <v>161.4762204651015</v>
      </c>
      <c r="AR692" s="2">
        <v>44943</v>
      </c>
      <c r="AS692">
        <v>0.1638000542236155</v>
      </c>
      <c r="AT692">
        <v>0.2212212209520838</v>
      </c>
      <c r="AU692">
        <v>0.02154154724740485</v>
      </c>
      <c r="AV692">
        <v>0.02778377952780595</v>
      </c>
      <c r="AW692">
        <v>0.2519285893151009</v>
      </c>
      <c r="AX692">
        <v>0.1694388903195765</v>
      </c>
      <c r="AY692">
        <v>0.1442859184144125</v>
      </c>
    </row>
    <row r="693" spans="1:51">
      <c r="A693" s="2">
        <v>44944</v>
      </c>
      <c r="B693">
        <v>1119.285842527815</v>
      </c>
      <c r="C693">
        <v>0.0001224016964740393</v>
      </c>
      <c r="AF693" s="2">
        <v>44944</v>
      </c>
      <c r="AG693">
        <v>183.3364650647138</v>
      </c>
      <c r="AH693">
        <v>247.6451408210755</v>
      </c>
      <c r="AI693">
        <v>0.01279270740952897</v>
      </c>
      <c r="AJ693">
        <v>0.0162454899110992</v>
      </c>
      <c r="AK693">
        <v>282.0414339796366</v>
      </c>
      <c r="AL693">
        <v>189.7223617499413</v>
      </c>
      <c r="AM693">
        <v>161.5020007229871</v>
      </c>
      <c r="AR693" s="2">
        <v>44944</v>
      </c>
      <c r="AS693">
        <v>0.1638174774847783</v>
      </c>
      <c r="AT693">
        <v>0.2212810959114075</v>
      </c>
      <c r="AU693">
        <v>0.02160341267334245</v>
      </c>
      <c r="AV693">
        <v>0.02761335064773646</v>
      </c>
      <c r="AW693">
        <v>0.251912397669634</v>
      </c>
      <c r="AX693">
        <v>0.1694801160680702</v>
      </c>
      <c r="AY693">
        <v>0.1442921495450312</v>
      </c>
    </row>
    <row r="694" spans="1:51">
      <c r="A694" s="2">
        <v>44945</v>
      </c>
      <c r="B694">
        <v>1119.458214247793</v>
      </c>
      <c r="C694">
        <v>0.0001540015190295563</v>
      </c>
      <c r="AF694" s="2">
        <v>44945</v>
      </c>
      <c r="AG694">
        <v>183.3657353890723</v>
      </c>
      <c r="AH694">
        <v>247.6846782562228</v>
      </c>
      <c r="AI694">
        <v>0.01279474981116014</v>
      </c>
      <c r="AJ694">
        <v>0.01624808356184344</v>
      </c>
      <c r="AK694">
        <v>282.0864629063818</v>
      </c>
      <c r="AL694">
        <v>189.7526516056147</v>
      </c>
      <c r="AM694">
        <v>161.5277850967833</v>
      </c>
      <c r="AR694" s="2">
        <v>44945</v>
      </c>
      <c r="AS694">
        <v>0.1637962941666913</v>
      </c>
      <c r="AT694">
        <v>0.2212880832810504</v>
      </c>
      <c r="AU694">
        <v>0.02156721688850682</v>
      </c>
      <c r="AV694">
        <v>0.02759553762215818</v>
      </c>
      <c r="AW694">
        <v>0.2519913940990932</v>
      </c>
      <c r="AX694">
        <v>0.1694649008675921</v>
      </c>
      <c r="AY694">
        <v>0.1442965730749079</v>
      </c>
    </row>
    <row r="695" spans="1:51">
      <c r="A695" s="2">
        <v>44946</v>
      </c>
      <c r="B695">
        <v>1120.822204922067</v>
      </c>
      <c r="C695">
        <v>0.001218438220305318</v>
      </c>
      <c r="AF695" s="2">
        <v>44946</v>
      </c>
      <c r="AG695">
        <v>183.3950103865431</v>
      </c>
      <c r="AH695">
        <v>247.7242220036636</v>
      </c>
      <c r="AI695">
        <v>0.01279679253886805</v>
      </c>
      <c r="AJ695">
        <v>0.01625067762667332</v>
      </c>
      <c r="AK695">
        <v>282.1314990221567</v>
      </c>
      <c r="AL695">
        <v>189.7829462971723</v>
      </c>
      <c r="AM695">
        <v>161.5535735871474</v>
      </c>
      <c r="AR695" s="2">
        <v>44946</v>
      </c>
      <c r="AS695">
        <v>0.1636293101293763</v>
      </c>
      <c r="AT695">
        <v>0.2210248578305222</v>
      </c>
      <c r="AU695">
        <v>0.02188804147713211</v>
      </c>
      <c r="AV695">
        <v>0.02800800910807802</v>
      </c>
      <c r="AW695">
        <v>0.2520085908670189</v>
      </c>
      <c r="AX695">
        <v>0.1693027103071648</v>
      </c>
      <c r="AY695">
        <v>0.1441384802807074</v>
      </c>
    </row>
    <row r="696" spans="1:51">
      <c r="A696" s="2">
        <v>44947</v>
      </c>
      <c r="B696">
        <v>1120.274142264743</v>
      </c>
      <c r="C696">
        <v>-0.0004889826904902472</v>
      </c>
      <c r="AF696" s="2">
        <v>44947</v>
      </c>
      <c r="AG696">
        <v>183.4242900578723</v>
      </c>
      <c r="AH696">
        <v>247.7637720644054</v>
      </c>
      <c r="AI696">
        <v>0.01279883559270477</v>
      </c>
      <c r="AJ696">
        <v>0.01625327210565496</v>
      </c>
      <c r="AK696">
        <v>282.1765423281091</v>
      </c>
      <c r="AL696">
        <v>189.813245825386</v>
      </c>
      <c r="AM696">
        <v>161.5793661947364</v>
      </c>
      <c r="AR696" s="2">
        <v>44947</v>
      </c>
      <c r="AS696">
        <v>0.1637575780912549</v>
      </c>
      <c r="AT696">
        <v>0.2211042608894835</v>
      </c>
      <c r="AU696">
        <v>0.02175595743120722</v>
      </c>
      <c r="AV696">
        <v>0.02791285316060364</v>
      </c>
      <c r="AW696">
        <v>0.2518262309146466</v>
      </c>
      <c r="AX696">
        <v>0.1694057188599443</v>
      </c>
      <c r="AY696">
        <v>0.1442374006528596</v>
      </c>
    </row>
    <row r="697" spans="1:51">
      <c r="A697" s="2">
        <v>44948</v>
      </c>
      <c r="B697">
        <v>1120.538499576473</v>
      </c>
      <c r="C697">
        <v>0.0002359755543361874</v>
      </c>
      <c r="AF697" s="2">
        <v>44948</v>
      </c>
      <c r="AG697">
        <v>183.453574403806</v>
      </c>
      <c r="AH697">
        <v>247.8033284394563</v>
      </c>
      <c r="AI697">
        <v>0.01280087897272236</v>
      </c>
      <c r="AJ697">
        <v>0.01625586699885447</v>
      </c>
      <c r="AK697">
        <v>282.2215928253868</v>
      </c>
      <c r="AL697">
        <v>189.843550191028</v>
      </c>
      <c r="AM697">
        <v>161.6051629202077</v>
      </c>
      <c r="AR697" s="2">
        <v>44948</v>
      </c>
      <c r="AS697">
        <v>0.1637461556689541</v>
      </c>
      <c r="AT697">
        <v>0.2211331451074076</v>
      </c>
      <c r="AU697">
        <v>0.0217788666834852</v>
      </c>
      <c r="AV697">
        <v>0.02788872254494995</v>
      </c>
      <c r="AW697">
        <v>0.2518254599751174</v>
      </c>
      <c r="AX697">
        <v>0.1694050447518429</v>
      </c>
      <c r="AY697">
        <v>0.1442226052682428</v>
      </c>
    </row>
    <row r="698" spans="1:51">
      <c r="A698" s="2">
        <v>44949</v>
      </c>
      <c r="B698">
        <v>1120.813041101442</v>
      </c>
      <c r="C698">
        <v>0.0002450085606819918</v>
      </c>
      <c r="AF698" s="2">
        <v>44949</v>
      </c>
      <c r="AG698">
        <v>183.4828634250906</v>
      </c>
      <c r="AH698">
        <v>247.8428911298244</v>
      </c>
      <c r="AI698">
        <v>0.01280292267897291</v>
      </c>
      <c r="AJ698">
        <v>0.01625846230633799</v>
      </c>
      <c r="AK698">
        <v>282.266650515138</v>
      </c>
      <c r="AL698">
        <v>189.8738593948708</v>
      </c>
      <c r="AM698">
        <v>161.6309637642188</v>
      </c>
      <c r="AR698" s="2">
        <v>44949</v>
      </c>
      <c r="AS698">
        <v>0.1637420738842788</v>
      </c>
      <c r="AT698">
        <v>0.2211201050133986</v>
      </c>
      <c r="AU698">
        <v>0.02177598645161494</v>
      </c>
      <c r="AV698">
        <v>0.02795999263482359</v>
      </c>
      <c r="AW698">
        <v>0.2517940982665219</v>
      </c>
      <c r="AX698">
        <v>0.1694022995154201</v>
      </c>
      <c r="AY698">
        <v>0.1442054442339421</v>
      </c>
    </row>
    <row r="699" spans="1:51">
      <c r="A699" s="2">
        <v>44950</v>
      </c>
      <c r="B699">
        <v>1121.008568708379</v>
      </c>
      <c r="C699">
        <v>0.0001744515809207758</v>
      </c>
      <c r="AF699" s="2">
        <v>44950</v>
      </c>
      <c r="AG699">
        <v>183.5121571224726</v>
      </c>
      <c r="AH699">
        <v>247.882460136518</v>
      </c>
      <c r="AI699">
        <v>0.01280496671150849</v>
      </c>
      <c r="AJ699">
        <v>0.01626105802817167</v>
      </c>
      <c r="AK699">
        <v>282.311715398511</v>
      </c>
      <c r="AL699">
        <v>189.9041734376868</v>
      </c>
      <c r="AM699">
        <v>161.6567687274272</v>
      </c>
      <c r="AR699" s="2">
        <v>44950</v>
      </c>
      <c r="AS699">
        <v>0.1637227844663948</v>
      </c>
      <c r="AT699">
        <v>0.2211140603492872</v>
      </c>
      <c r="AU699">
        <v>0.0218097447936278</v>
      </c>
      <c r="AV699">
        <v>0.02795420289302895</v>
      </c>
      <c r="AW699">
        <v>0.2518086591937812</v>
      </c>
      <c r="AX699">
        <v>0.1693907580515785</v>
      </c>
      <c r="AY699">
        <v>0.1441997902523014</v>
      </c>
    </row>
    <row r="700" spans="1:51">
      <c r="A700" s="2">
        <v>44951</v>
      </c>
      <c r="B700">
        <v>1121.123936459015</v>
      </c>
      <c r="C700">
        <v>0.0001029142451327569</v>
      </c>
      <c r="AF700" s="2">
        <v>44951</v>
      </c>
      <c r="AG700">
        <v>183.5414554966984</v>
      </c>
      <c r="AH700">
        <v>247.9220354605454</v>
      </c>
      <c r="AI700">
        <v>0.0128070110703812</v>
      </c>
      <c r="AJ700">
        <v>0.01626365416442165</v>
      </c>
      <c r="AK700">
        <v>282.3567874766543</v>
      </c>
      <c r="AL700">
        <v>189.9344923202484</v>
      </c>
      <c r="AM700">
        <v>161.6825778104906</v>
      </c>
      <c r="AR700" s="2">
        <v>44951</v>
      </c>
      <c r="AS700">
        <v>0.1637290974649048</v>
      </c>
      <c r="AT700">
        <v>0.2211149833364883</v>
      </c>
      <c r="AU700">
        <v>0.02174666224096264</v>
      </c>
      <c r="AV700">
        <v>0.02800193325941664</v>
      </c>
      <c r="AW700">
        <v>0.251812003598601</v>
      </c>
      <c r="AX700">
        <v>0.1693872527901187</v>
      </c>
      <c r="AY700">
        <v>0.1442080673095079</v>
      </c>
    </row>
    <row r="701" spans="1:51">
      <c r="A701" s="2">
        <v>44952</v>
      </c>
      <c r="B701">
        <v>1121.718090722145</v>
      </c>
      <c r="C701">
        <v>0.0005299630520836374</v>
      </c>
      <c r="AF701" s="2">
        <v>44952</v>
      </c>
      <c r="AG701">
        <v>183.5707585485148</v>
      </c>
      <c r="AH701">
        <v>247.9616171029153</v>
      </c>
      <c r="AI701">
        <v>0.01280905575564313</v>
      </c>
      <c r="AJ701">
        <v>0.01626625071515409</v>
      </c>
      <c r="AK701">
        <v>282.4018667507166</v>
      </c>
      <c r="AL701">
        <v>189.9648160433283</v>
      </c>
      <c r="AM701">
        <v>161.7083910140667</v>
      </c>
      <c r="AR701" s="2">
        <v>44952</v>
      </c>
      <c r="AS701">
        <v>0.1636800009420898</v>
      </c>
      <c r="AT701">
        <v>0.2210716199490647</v>
      </c>
      <c r="AU701">
        <v>0.02191693014898503</v>
      </c>
      <c r="AV701">
        <v>0.02813657171462319</v>
      </c>
      <c r="AW701">
        <v>0.2517228926419661</v>
      </c>
      <c r="AX701">
        <v>0.1693218670120626</v>
      </c>
      <c r="AY701">
        <v>0.1441501175912085</v>
      </c>
    </row>
    <row r="702" spans="1:51">
      <c r="A702" s="2">
        <v>44953</v>
      </c>
      <c r="B702">
        <v>1121.533986824431</v>
      </c>
      <c r="C702">
        <v>-0.0001641267081602393</v>
      </c>
      <c r="AF702" s="2">
        <v>44953</v>
      </c>
      <c r="AG702">
        <v>183.6000662786685</v>
      </c>
      <c r="AH702">
        <v>248.0012050646364</v>
      </c>
      <c r="AI702">
        <v>0.0128111007673464</v>
      </c>
      <c r="AJ702">
        <v>0.01626884768043517</v>
      </c>
      <c r="AK702">
        <v>282.4469532218467</v>
      </c>
      <c r="AL702">
        <v>189.9951446076994</v>
      </c>
      <c r="AM702">
        <v>161.7342083388133</v>
      </c>
      <c r="AR702" s="2">
        <v>44953</v>
      </c>
      <c r="AS702">
        <v>0.1637131490186481</v>
      </c>
      <c r="AT702">
        <v>0.2211241751830205</v>
      </c>
      <c r="AU702">
        <v>0.02193049371362726</v>
      </c>
      <c r="AV702">
        <v>0.02782175266177238</v>
      </c>
      <c r="AW702">
        <v>0.2518516355772188</v>
      </c>
      <c r="AX702">
        <v>0.1693615351656909</v>
      </c>
      <c r="AY702">
        <v>0.1441972586800219</v>
      </c>
    </row>
    <row r="703" spans="1:51">
      <c r="A703" s="2">
        <v>44954</v>
      </c>
      <c r="B703">
        <v>1121.840304192477</v>
      </c>
      <c r="C703">
        <v>0.0002731235715056624</v>
      </c>
      <c r="AF703" s="2">
        <v>44954</v>
      </c>
      <c r="AG703">
        <v>183.6293786879064</v>
      </c>
      <c r="AH703">
        <v>248.0407993467176</v>
      </c>
      <c r="AI703">
        <v>0.01281314610554313</v>
      </c>
      <c r="AJ703">
        <v>0.01627144506033108</v>
      </c>
      <c r="AK703">
        <v>282.4920468911938</v>
      </c>
      <c r="AL703">
        <v>190.0254780141347</v>
      </c>
      <c r="AM703">
        <v>161.7600297853884</v>
      </c>
      <c r="AR703" s="2">
        <v>44954</v>
      </c>
      <c r="AS703">
        <v>0.1637469718614448</v>
      </c>
      <c r="AT703">
        <v>0.2211040704205816</v>
      </c>
      <c r="AU703">
        <v>0.02185646689235442</v>
      </c>
      <c r="AV703">
        <v>0.02795216677858166</v>
      </c>
      <c r="AW703">
        <v>0.2517850540748486</v>
      </c>
      <c r="AX703">
        <v>0.1693405187820499</v>
      </c>
      <c r="AY703">
        <v>0.1442147511901391</v>
      </c>
    </row>
    <row r="704" spans="1:51">
      <c r="A704" s="2">
        <v>44955</v>
      </c>
      <c r="B704">
        <v>1121.901125430137</v>
      </c>
      <c r="C704">
        <v>5.421559328167014E-05</v>
      </c>
      <c r="AF704" s="2">
        <v>44955</v>
      </c>
      <c r="AG704">
        <v>183.6586957769757</v>
      </c>
      <c r="AH704">
        <v>248.080399950168</v>
      </c>
      <c r="AI704">
        <v>0.01281519177028544</v>
      </c>
      <c r="AJ704">
        <v>0.016274042854908</v>
      </c>
      <c r="AK704">
        <v>282.5371477599068</v>
      </c>
      <c r="AL704">
        <v>190.0558162634071</v>
      </c>
      <c r="AM704">
        <v>161.7858553544501</v>
      </c>
      <c r="AR704" s="2">
        <v>44955</v>
      </c>
      <c r="AS704">
        <v>0.1637402942835959</v>
      </c>
      <c r="AT704">
        <v>0.2211237057892247</v>
      </c>
      <c r="AU704">
        <v>0.02185292925986806</v>
      </c>
      <c r="AV704">
        <v>0.02792472301207633</v>
      </c>
      <c r="AW704">
        <v>0.2517672288843154</v>
      </c>
      <c r="AX704">
        <v>0.1693705644682036</v>
      </c>
      <c r="AY704">
        <v>0.144220554302716</v>
      </c>
    </row>
    <row r="705" spans="1:51">
      <c r="A705" s="2">
        <v>44956</v>
      </c>
      <c r="B705">
        <v>1122.02569966204</v>
      </c>
      <c r="C705">
        <v>0.0001110385122895519</v>
      </c>
      <c r="AF705" s="2">
        <v>44956</v>
      </c>
      <c r="AG705">
        <v>183.6880175466234</v>
      </c>
      <c r="AH705">
        <v>248.1200068759968</v>
      </c>
      <c r="AI705">
        <v>0.01281723776162546</v>
      </c>
      <c r="AJ705">
        <v>0.01627664106423215</v>
      </c>
      <c r="AK705">
        <v>282.5822558291354</v>
      </c>
      <c r="AL705">
        <v>190.0861593562898</v>
      </c>
      <c r="AM705">
        <v>161.8116850466566</v>
      </c>
      <c r="AR705" s="2">
        <v>44956</v>
      </c>
      <c r="AS705">
        <v>0.1637161695317666</v>
      </c>
      <c r="AT705">
        <v>0.2211167197038905</v>
      </c>
      <c r="AU705">
        <v>0.0218388675814879</v>
      </c>
      <c r="AV705">
        <v>0.02788853402991971</v>
      </c>
      <c r="AW705">
        <v>0.2518628883305871</v>
      </c>
      <c r="AX705">
        <v>0.1693699824185343</v>
      </c>
      <c r="AY705">
        <v>0.1442068384038139</v>
      </c>
    </row>
    <row r="706" spans="1:51">
      <c r="A706" s="2">
        <v>44957</v>
      </c>
      <c r="B706">
        <v>1121.918282221679</v>
      </c>
      <c r="C706">
        <v>-9.573527629014311E-05</v>
      </c>
      <c r="AF706" s="2">
        <v>44957</v>
      </c>
      <c r="AG706">
        <v>183.7173439975968</v>
      </c>
      <c r="AH706">
        <v>248.1596201252133</v>
      </c>
      <c r="AI706">
        <v>0.01281928407961534</v>
      </c>
      <c r="AJ706">
        <v>0.01627923968836974</v>
      </c>
      <c r="AK706">
        <v>282.627371100029</v>
      </c>
      <c r="AL706">
        <v>190.1165072935562</v>
      </c>
      <c r="AM706">
        <v>161.8375188626661</v>
      </c>
      <c r="AR706" s="2">
        <v>44957</v>
      </c>
      <c r="AS706">
        <v>0.1637649835102431</v>
      </c>
      <c r="AT706">
        <v>0.2211971181107944</v>
      </c>
      <c r="AU706">
        <v>0.0216632869375843</v>
      </c>
      <c r="AV706">
        <v>0.02780210268459336</v>
      </c>
      <c r="AW706">
        <v>0.2519146111411304</v>
      </c>
      <c r="AX706">
        <v>0.1694078952372014</v>
      </c>
      <c r="AY706">
        <v>0.1442500023784531</v>
      </c>
    </row>
    <row r="707" spans="1:51">
      <c r="A707" s="2">
        <v>44958</v>
      </c>
      <c r="B707">
        <v>1122.102884589291</v>
      </c>
      <c r="C707">
        <v>0.0001645417233482327</v>
      </c>
      <c r="AF707" s="2">
        <v>44958</v>
      </c>
      <c r="AG707">
        <v>183.7466751306434</v>
      </c>
      <c r="AH707">
        <v>248.1992396988273</v>
      </c>
      <c r="AI707">
        <v>0.01282133072430723</v>
      </c>
      <c r="AJ707">
        <v>0.01628183872738699</v>
      </c>
      <c r="AK707">
        <v>282.6724935737375</v>
      </c>
      <c r="AL707">
        <v>190.1468600759796</v>
      </c>
      <c r="AM707">
        <v>161.863356803137</v>
      </c>
      <c r="AR707" s="2">
        <v>44958</v>
      </c>
      <c r="AS707">
        <v>0.1637565830208022</v>
      </c>
      <c r="AT707">
        <v>0.2211889488001282</v>
      </c>
      <c r="AU707">
        <v>0.02169994734086436</v>
      </c>
      <c r="AV707">
        <v>0.02780512568114231</v>
      </c>
      <c r="AW707">
        <v>0.2519001406787326</v>
      </c>
      <c r="AX707">
        <v>0.1694036990212318</v>
      </c>
      <c r="AY707">
        <v>0.1442455554570988</v>
      </c>
    </row>
    <row r="708" spans="1:51">
      <c r="A708" s="2">
        <v>44959</v>
      </c>
      <c r="B708">
        <v>1122.909408346891</v>
      </c>
      <c r="C708">
        <v>0.0007187609698504627</v>
      </c>
      <c r="AF708" s="2">
        <v>44959</v>
      </c>
      <c r="AG708">
        <v>183.7760109465105</v>
      </c>
      <c r="AH708">
        <v>248.2388655978482</v>
      </c>
      <c r="AI708">
        <v>0.01282337769575328</v>
      </c>
      <c r="AJ708">
        <v>0.01628443818135015</v>
      </c>
      <c r="AK708">
        <v>282.7176232514108</v>
      </c>
      <c r="AL708">
        <v>190.1772177043336</v>
      </c>
      <c r="AM708">
        <v>161.8891988687278</v>
      </c>
      <c r="AR708" s="2">
        <v>44959</v>
      </c>
      <c r="AS708">
        <v>0.1636705391271217</v>
      </c>
      <c r="AT708">
        <v>0.2210672452997557</v>
      </c>
      <c r="AU708">
        <v>0.0218485970817208</v>
      </c>
      <c r="AV708">
        <v>0.02816048650062819</v>
      </c>
      <c r="AW708">
        <v>0.2517800927395115</v>
      </c>
      <c r="AX708">
        <v>0.1693180577027094</v>
      </c>
      <c r="AY708">
        <v>0.1441549815485527</v>
      </c>
    </row>
    <row r="709" spans="1:51">
      <c r="A709" s="2">
        <v>44960</v>
      </c>
      <c r="B709">
        <v>1122.495079533467</v>
      </c>
      <c r="C709">
        <v>-0.0003689779516887759</v>
      </c>
      <c r="AF709" s="2">
        <v>44960</v>
      </c>
      <c r="AG709">
        <v>183.8053514459459</v>
      </c>
      <c r="AH709">
        <v>248.2784978232862</v>
      </c>
      <c r="AI709">
        <v>0.01282542499400567</v>
      </c>
      <c r="AJ709">
        <v>0.01628703805032546</v>
      </c>
      <c r="AK709">
        <v>282.762760134199</v>
      </c>
      <c r="AL709">
        <v>190.2075801793919</v>
      </c>
      <c r="AM709">
        <v>161.915045060097</v>
      </c>
      <c r="AR709" s="2">
        <v>44960</v>
      </c>
      <c r="AS709">
        <v>0.1637726541443779</v>
      </c>
      <c r="AT709">
        <v>0.221197986401225</v>
      </c>
      <c r="AU709">
        <v>0.02172392524211035</v>
      </c>
      <c r="AV709">
        <v>0.02769492541935732</v>
      </c>
      <c r="AW709">
        <v>0.2519507729899261</v>
      </c>
      <c r="AX709">
        <v>0.169417425595065</v>
      </c>
      <c r="AY709">
        <v>0.1442423102079384</v>
      </c>
    </row>
    <row r="710" spans="1:51">
      <c r="A710" s="2">
        <v>44961</v>
      </c>
      <c r="B710">
        <v>1121.924252199218</v>
      </c>
      <c r="C710">
        <v>-0.0005085343754785976</v>
      </c>
      <c r="AF710" s="2">
        <v>44961</v>
      </c>
      <c r="AG710">
        <v>183.8346966296973</v>
      </c>
      <c r="AH710">
        <v>248.318136376151</v>
      </c>
      <c r="AI710">
        <v>0.01282747261911657</v>
      </c>
      <c r="AJ710">
        <v>0.01628963833437917</v>
      </c>
      <c r="AK710">
        <v>282.8079042232525</v>
      </c>
      <c r="AL710">
        <v>190.2379475019283</v>
      </c>
      <c r="AM710">
        <v>161.9408953779034</v>
      </c>
      <c r="AR710" s="2">
        <v>44961</v>
      </c>
      <c r="AS710">
        <v>0.1638697518479004</v>
      </c>
      <c r="AT710">
        <v>0.2213545849570317</v>
      </c>
      <c r="AU710">
        <v>0.02137198659089593</v>
      </c>
      <c r="AV710">
        <v>0.02710535165347131</v>
      </c>
      <c r="AW710">
        <v>0.2524440708341522</v>
      </c>
      <c r="AX710">
        <v>0.1695170014684872</v>
      </c>
      <c r="AY710">
        <v>0.1443372526480611</v>
      </c>
    </row>
    <row r="711" spans="1:51">
      <c r="A711" s="2">
        <v>44962</v>
      </c>
      <c r="B711">
        <v>1121.574054140038</v>
      </c>
      <c r="C711">
        <v>-0.0003121405553837553</v>
      </c>
      <c r="AF711" s="2">
        <v>44962</v>
      </c>
      <c r="AG711">
        <v>183.8640464985125</v>
      </c>
      <c r="AH711">
        <v>248.3577812574531</v>
      </c>
      <c r="AI711">
        <v>0.01282952057113817</v>
      </c>
      <c r="AJ711">
        <v>0.01629223903357756</v>
      </c>
      <c r="AK711">
        <v>282.8530555197218</v>
      </c>
      <c r="AL711">
        <v>190.2683196727166</v>
      </c>
      <c r="AM711">
        <v>161.9667498228059</v>
      </c>
      <c r="AR711" s="2">
        <v>44962</v>
      </c>
      <c r="AS711">
        <v>0.1639480468946738</v>
      </c>
      <c r="AT711">
        <v>0.2215355587710865</v>
      </c>
      <c r="AU711">
        <v>0.02127020758753165</v>
      </c>
      <c r="AV711">
        <v>0.02710592539561629</v>
      </c>
      <c r="AW711">
        <v>0.252162870114516</v>
      </c>
      <c r="AX711">
        <v>0.1695680156931719</v>
      </c>
      <c r="AY711">
        <v>0.1444093755434039</v>
      </c>
    </row>
    <row r="712" spans="1:51">
      <c r="A712" s="2">
        <v>44963</v>
      </c>
      <c r="B712">
        <v>1121.742604426473</v>
      </c>
      <c r="C712">
        <v>0.0001502801226658246</v>
      </c>
      <c r="AF712" s="2">
        <v>44963</v>
      </c>
      <c r="AG712">
        <v>183.8934010531396</v>
      </c>
      <c r="AH712">
        <v>248.3974324682027</v>
      </c>
      <c r="AI712">
        <v>0.01283156885012265</v>
      </c>
      <c r="AJ712">
        <v>0.01629484014798692</v>
      </c>
      <c r="AK712">
        <v>282.8982140247575</v>
      </c>
      <c r="AL712">
        <v>190.298696692531</v>
      </c>
      <c r="AM712">
        <v>161.9926083954632</v>
      </c>
      <c r="AR712" s="2">
        <v>44963</v>
      </c>
      <c r="AS712">
        <v>0.1639763131944104</v>
      </c>
      <c r="AT712">
        <v>0.2214645467393428</v>
      </c>
      <c r="AU712">
        <v>0.02126036949962873</v>
      </c>
      <c r="AV712">
        <v>0.02708480531437435</v>
      </c>
      <c r="AW712">
        <v>0.252245373861725</v>
      </c>
      <c r="AX712">
        <v>0.1695617260995891</v>
      </c>
      <c r="AY712">
        <v>0.1444068652909296</v>
      </c>
    </row>
    <row r="713" spans="1:51">
      <c r="A713" s="2">
        <v>44964</v>
      </c>
      <c r="B713">
        <v>1121.936029448591</v>
      </c>
      <c r="C713">
        <v>0.0001724326252334762</v>
      </c>
      <c r="AF713" s="2">
        <v>44964</v>
      </c>
      <c r="AG713">
        <v>183.9227602943267</v>
      </c>
      <c r="AH713">
        <v>248.4370900094103</v>
      </c>
      <c r="AI713">
        <v>0.01283361745612222</v>
      </c>
      <c r="AJ713">
        <v>0.01629744167767351</v>
      </c>
      <c r="AK713">
        <v>282.9433797395106</v>
      </c>
      <c r="AL713">
        <v>190.3290785621456</v>
      </c>
      <c r="AM713">
        <v>162.0184710965343</v>
      </c>
      <c r="AR713" s="2">
        <v>44964</v>
      </c>
      <c r="AS713">
        <v>0.1639407291232295</v>
      </c>
      <c r="AT713">
        <v>0.2214475061546141</v>
      </c>
      <c r="AU713">
        <v>0.02132591848702194</v>
      </c>
      <c r="AV713">
        <v>0.0270891883941046</v>
      </c>
      <c r="AW713">
        <v>0.2522228887701495</v>
      </c>
      <c r="AX713">
        <v>0.169577303741429</v>
      </c>
      <c r="AY713">
        <v>0.1443964653294513</v>
      </c>
    </row>
    <row r="714" spans="1:51">
      <c r="A714" s="2">
        <v>44965</v>
      </c>
      <c r="B714">
        <v>1122.019656181341</v>
      </c>
      <c r="C714">
        <v>7.453787966116288E-05</v>
      </c>
      <c r="AF714" s="2">
        <v>44965</v>
      </c>
      <c r="AG714">
        <v>183.9521242228219</v>
      </c>
      <c r="AH714">
        <v>248.4767538820867</v>
      </c>
      <c r="AI714">
        <v>0.01283566638918909</v>
      </c>
      <c r="AJ714">
        <v>0.01630004362270366</v>
      </c>
      <c r="AK714">
        <v>282.988552665132</v>
      </c>
      <c r="AL714">
        <v>190.3594652823346</v>
      </c>
      <c r="AM714">
        <v>162.0443379266785</v>
      </c>
      <c r="AR714" s="2">
        <v>44965</v>
      </c>
      <c r="AS714">
        <v>0.1639531224546718</v>
      </c>
      <c r="AT714">
        <v>0.2214677713710172</v>
      </c>
      <c r="AU714">
        <v>0.02128490115938319</v>
      </c>
      <c r="AV714">
        <v>0.02710014754919505</v>
      </c>
      <c r="AW714">
        <v>0.2522098999348299</v>
      </c>
      <c r="AX714">
        <v>0.1695785928697184</v>
      </c>
      <c r="AY714">
        <v>0.1444055646611846</v>
      </c>
    </row>
    <row r="715" spans="1:51">
      <c r="A715" s="2">
        <v>44966</v>
      </c>
      <c r="B715">
        <v>1122.259781600284</v>
      </c>
      <c r="C715">
        <v>0.0002140117756579407</v>
      </c>
      <c r="AF715" s="2">
        <v>44966</v>
      </c>
      <c r="AG715">
        <v>183.9814928393736</v>
      </c>
      <c r="AH715">
        <v>248.5164240872426</v>
      </c>
      <c r="AI715">
        <v>0.01283771564937547</v>
      </c>
      <c r="AJ715">
        <v>0.01630264598314366</v>
      </c>
      <c r="AK715">
        <v>283.0337328027731</v>
      </c>
      <c r="AL715">
        <v>190.3898568538725</v>
      </c>
      <c r="AM715">
        <v>162.070208886555</v>
      </c>
      <c r="AR715" s="2">
        <v>44966</v>
      </c>
      <c r="AS715">
        <v>0.1639397096571751</v>
      </c>
      <c r="AT715">
        <v>0.2214381032922063</v>
      </c>
      <c r="AU715">
        <v>0.02127263635612621</v>
      </c>
      <c r="AV715">
        <v>0.02717804219805089</v>
      </c>
      <c r="AW715">
        <v>0.2521889818289615</v>
      </c>
      <c r="AX715">
        <v>0.1695785197086104</v>
      </c>
      <c r="AY715">
        <v>0.1444040069588696</v>
      </c>
    </row>
    <row r="716" spans="1:51">
      <c r="A716" s="2">
        <v>44967</v>
      </c>
      <c r="B716">
        <v>1122.070859829142</v>
      </c>
      <c r="C716">
        <v>-0.0001683404985537429</v>
      </c>
      <c r="AF716" s="2">
        <v>44967</v>
      </c>
      <c r="AG716">
        <v>184.0108661447304</v>
      </c>
      <c r="AH716">
        <v>248.5561006258891</v>
      </c>
      <c r="AI716">
        <v>0.01283976523673359</v>
      </c>
      <c r="AJ716">
        <v>0.01630524875905984</v>
      </c>
      <c r="AK716">
        <v>283.0789201535852</v>
      </c>
      <c r="AL716">
        <v>190.4202532775339</v>
      </c>
      <c r="AM716">
        <v>162.0960839768229</v>
      </c>
      <c r="AR716" s="2">
        <v>44967</v>
      </c>
      <c r="AS716">
        <v>0.1640055641908737</v>
      </c>
      <c r="AT716">
        <v>0.2215219640731031</v>
      </c>
      <c r="AU716">
        <v>0.0211223898517754</v>
      </c>
      <c r="AV716">
        <v>0.02698333238580635</v>
      </c>
      <c r="AW716">
        <v>0.252286454073949</v>
      </c>
      <c r="AX716">
        <v>0.1696360876906815</v>
      </c>
      <c r="AY716">
        <v>0.144444207733811</v>
      </c>
    </row>
    <row r="717" spans="1:51">
      <c r="A717" s="2">
        <v>44968</v>
      </c>
      <c r="B717">
        <v>1122.012376452292</v>
      </c>
      <c r="C717">
        <v>-5.212093009832053E-05</v>
      </c>
      <c r="AF717" s="2">
        <v>44968</v>
      </c>
      <c r="AG717">
        <v>184.0402441396407</v>
      </c>
      <c r="AH717">
        <v>248.5957834990373</v>
      </c>
      <c r="AI717">
        <v>0.01284181515131569</v>
      </c>
      <c r="AJ717">
        <v>0.01630785195051854</v>
      </c>
      <c r="AK717">
        <v>283.12411471872</v>
      </c>
      <c r="AL717">
        <v>190.4506545540933</v>
      </c>
      <c r="AM717">
        <v>162.1219631981419</v>
      </c>
      <c r="AR717" s="2">
        <v>44968</v>
      </c>
      <c r="AS717">
        <v>0.1640482960231427</v>
      </c>
      <c r="AT717">
        <v>0.2215815389793115</v>
      </c>
      <c r="AU717">
        <v>0.02089313452985877</v>
      </c>
      <c r="AV717">
        <v>0.02696485838395707</v>
      </c>
      <c r="AW717">
        <v>0.2523443184389427</v>
      </c>
      <c r="AX717">
        <v>0.1696837151907369</v>
      </c>
      <c r="AY717">
        <v>0.1444841384540502</v>
      </c>
    </row>
    <row r="718" spans="1:51">
      <c r="A718" s="2">
        <v>44969</v>
      </c>
      <c r="B718">
        <v>1122.228993457803</v>
      </c>
      <c r="C718">
        <v>0.0001930611551681505</v>
      </c>
      <c r="AF718" s="2">
        <v>44969</v>
      </c>
      <c r="AG718">
        <v>184.0696268248533</v>
      </c>
      <c r="AH718">
        <v>248.6354727076985</v>
      </c>
      <c r="AI718">
        <v>0.012843865393174</v>
      </c>
      <c r="AJ718">
        <v>0.01631045555758609</v>
      </c>
      <c r="AK718">
        <v>283.1693164993293</v>
      </c>
      <c r="AL718">
        <v>190.4810606843256</v>
      </c>
      <c r="AM718">
        <v>162.1478465511713</v>
      </c>
      <c r="AR718" s="2">
        <v>44969</v>
      </c>
      <c r="AS718">
        <v>0.1640371940746668</v>
      </c>
      <c r="AT718">
        <v>0.2215423278200983</v>
      </c>
      <c r="AU718">
        <v>0.02096486858952895</v>
      </c>
      <c r="AV718">
        <v>0.02698347952018161</v>
      </c>
      <c r="AW718">
        <v>0.2523306820630786</v>
      </c>
      <c r="AX718">
        <v>0.1696664717535951</v>
      </c>
      <c r="AY718">
        <v>0.1444749761788505</v>
      </c>
    </row>
    <row r="719" spans="1:51">
      <c r="A719" s="2">
        <v>44970</v>
      </c>
      <c r="B719">
        <v>1122.274327112699</v>
      </c>
      <c r="C719">
        <v>4.039608240469228E-05</v>
      </c>
      <c r="AF719" s="2">
        <v>44970</v>
      </c>
      <c r="AG719">
        <v>184.0990142011169</v>
      </c>
      <c r="AH719">
        <v>248.6751682528844</v>
      </c>
      <c r="AI719">
        <v>0.01284591596236078</v>
      </c>
      <c r="AJ719">
        <v>0.01631305958032885</v>
      </c>
      <c r="AK719">
        <v>283.214525496565</v>
      </c>
      <c r="AL719">
        <v>190.5114716690057</v>
      </c>
      <c r="AM719">
        <v>162.173734036571</v>
      </c>
      <c r="AR719" s="2">
        <v>44970</v>
      </c>
      <c r="AS719">
        <v>0.1640667822985484</v>
      </c>
      <c r="AT719">
        <v>0.2215887315624149</v>
      </c>
      <c r="AU719">
        <v>0.02092067663597595</v>
      </c>
      <c r="AV719">
        <v>0.02696753139476873</v>
      </c>
      <c r="AW719">
        <v>0.2523355555997657</v>
      </c>
      <c r="AX719">
        <v>0.16970407205296</v>
      </c>
      <c r="AY719">
        <v>0.1444166504555663</v>
      </c>
    </row>
    <row r="720" spans="1:51">
      <c r="A720" s="2">
        <v>44971</v>
      </c>
      <c r="B720">
        <v>1122.00825047426</v>
      </c>
      <c r="C720">
        <v>-0.0002370869866764602</v>
      </c>
      <c r="AF720" s="2">
        <v>44971</v>
      </c>
      <c r="AG720">
        <v>184.1284062691807</v>
      </c>
      <c r="AH720">
        <v>248.7148701356064</v>
      </c>
      <c r="AI720">
        <v>0.01284796685892829</v>
      </c>
      <c r="AJ720">
        <v>0.01631566401881318</v>
      </c>
      <c r="AK720">
        <v>283.2597417115793</v>
      </c>
      <c r="AL720">
        <v>190.5418875089086</v>
      </c>
      <c r="AM720">
        <v>162.1996256550005</v>
      </c>
      <c r="AR720" s="2">
        <v>44971</v>
      </c>
      <c r="AS720">
        <v>0.164213963742499</v>
      </c>
      <c r="AT720">
        <v>0.2215645502426434</v>
      </c>
      <c r="AU720">
        <v>0.02064333617028096</v>
      </c>
      <c r="AV720">
        <v>0.02686400998453473</v>
      </c>
      <c r="AW720">
        <v>0.2524244635562518</v>
      </c>
      <c r="AX720">
        <v>0.1698121208102166</v>
      </c>
      <c r="AY720">
        <v>0.1444775554935734</v>
      </c>
    </row>
    <row r="721" spans="1:51">
      <c r="A721" s="2">
        <v>44972</v>
      </c>
      <c r="B721">
        <v>1122.630996825952</v>
      </c>
      <c r="C721">
        <v>0.0005550283176878335</v>
      </c>
      <c r="AF721" s="2">
        <v>44972</v>
      </c>
      <c r="AG721">
        <v>184.1578030297935</v>
      </c>
      <c r="AH721">
        <v>248.7545783568764</v>
      </c>
      <c r="AI721">
        <v>0.0128500180829288</v>
      </c>
      <c r="AJ721">
        <v>0.01631826887310546</v>
      </c>
      <c r="AK721">
        <v>283.3049651455245</v>
      </c>
      <c r="AL721">
        <v>190.5723082048094</v>
      </c>
      <c r="AM721">
        <v>162.2255214071199</v>
      </c>
      <c r="AR721" s="2">
        <v>44972</v>
      </c>
      <c r="AS721">
        <v>0.1640811075585925</v>
      </c>
      <c r="AT721">
        <v>0.2215248147024867</v>
      </c>
      <c r="AU721">
        <v>0.02098405185992857</v>
      </c>
      <c r="AV721">
        <v>0.02689954845521541</v>
      </c>
      <c r="AW721">
        <v>0.2522930912314063</v>
      </c>
      <c r="AX721">
        <v>0.1697417877008872</v>
      </c>
      <c r="AY721">
        <v>0.1444755984914832</v>
      </c>
    </row>
    <row r="722" spans="1:51">
      <c r="A722" s="2">
        <v>44973</v>
      </c>
      <c r="B722">
        <v>1122.585293780677</v>
      </c>
      <c r="C722">
        <v>-4.071065684541075E-05</v>
      </c>
      <c r="AF722" s="2">
        <v>44973</v>
      </c>
      <c r="AG722">
        <v>184.1872044837047</v>
      </c>
      <c r="AH722">
        <v>248.7942929177064</v>
      </c>
      <c r="AI722">
        <v>0.01285206963441457</v>
      </c>
      <c r="AJ722">
        <v>0.01632087414327207</v>
      </c>
      <c r="AK722">
        <v>283.3501957995532</v>
      </c>
      <c r="AL722">
        <v>190.6027337574835</v>
      </c>
      <c r="AM722">
        <v>162.2514212935889</v>
      </c>
      <c r="AR722" s="2">
        <v>44973</v>
      </c>
      <c r="AS722">
        <v>0.1641003467376123</v>
      </c>
      <c r="AT722">
        <v>0.2216446133262227</v>
      </c>
      <c r="AU722">
        <v>0.02088839800499845</v>
      </c>
      <c r="AV722">
        <v>0.02669024213395002</v>
      </c>
      <c r="AW722">
        <v>0.2524076105595698</v>
      </c>
      <c r="AX722">
        <v>0.1697558181203153</v>
      </c>
      <c r="AY722">
        <v>0.1445129711173316</v>
      </c>
    </row>
    <row r="723" spans="1:51">
      <c r="A723" s="2">
        <v>44974</v>
      </c>
      <c r="B723">
        <v>1122.32320583753</v>
      </c>
      <c r="C723">
        <v>-0.0002334681779629921</v>
      </c>
      <c r="AF723" s="2">
        <v>44974</v>
      </c>
      <c r="AG723">
        <v>184.2166106316634</v>
      </c>
      <c r="AH723">
        <v>248.8340138191085</v>
      </c>
      <c r="AI723">
        <v>0.0128541215134379</v>
      </c>
      <c r="AJ723">
        <v>0.01632347982937941</v>
      </c>
      <c r="AK723">
        <v>283.3954336748181</v>
      </c>
      <c r="AL723">
        <v>190.6331641677062</v>
      </c>
      <c r="AM723">
        <v>162.2773253150678</v>
      </c>
      <c r="AR723" s="2">
        <v>44974</v>
      </c>
      <c r="AS723">
        <v>0.1641541456424347</v>
      </c>
      <c r="AT723">
        <v>0.2216663935537016</v>
      </c>
      <c r="AU723">
        <v>0.02087197963288065</v>
      </c>
      <c r="AV723">
        <v>0.02666913374214612</v>
      </c>
      <c r="AW723">
        <v>0.2523948208521967</v>
      </c>
      <c r="AX723">
        <v>0.1698105177006402</v>
      </c>
      <c r="AY723">
        <v>0.1444330088760001</v>
      </c>
    </row>
    <row r="724" spans="1:51">
      <c r="A724" s="2">
        <v>44975</v>
      </c>
      <c r="B724">
        <v>1122.924837041461</v>
      </c>
      <c r="C724">
        <v>0.0005360587759410951</v>
      </c>
      <c r="AF724" s="2">
        <v>44975</v>
      </c>
      <c r="AG724">
        <v>184.2460214744191</v>
      </c>
      <c r="AH724">
        <v>248.873741062095</v>
      </c>
      <c r="AI724">
        <v>0.01285617372005107</v>
      </c>
      <c r="AJ724">
        <v>0.01632608593149389</v>
      </c>
      <c r="AK724">
        <v>283.440678772472</v>
      </c>
      <c r="AL724">
        <v>190.663599436253</v>
      </c>
      <c r="AM724">
        <v>162.3032334722166</v>
      </c>
      <c r="AR724" s="2">
        <v>44975</v>
      </c>
      <c r="AS724">
        <v>0.1640986198267117</v>
      </c>
      <c r="AT724">
        <v>0.2216448092033251</v>
      </c>
      <c r="AU724">
        <v>0.02072232020828471</v>
      </c>
      <c r="AV724">
        <v>0.02681582566389382</v>
      </c>
      <c r="AW724">
        <v>0.2524124638297019</v>
      </c>
      <c r="AX724">
        <v>0.1697858578931502</v>
      </c>
      <c r="AY724">
        <v>0.1445201033749324</v>
      </c>
    </row>
    <row r="725" spans="1:51">
      <c r="A725" s="2">
        <v>44976</v>
      </c>
      <c r="B725">
        <v>1123.092825721817</v>
      </c>
      <c r="C725">
        <v>0.0001495992205489127</v>
      </c>
      <c r="AF725" s="2">
        <v>44976</v>
      </c>
      <c r="AG725">
        <v>184.2754370127215</v>
      </c>
      <c r="AH725">
        <v>248.9134746476784</v>
      </c>
      <c r="AI725">
        <v>0.0128582262543064</v>
      </c>
      <c r="AJ725">
        <v>0.01632869244968191</v>
      </c>
      <c r="AK725">
        <v>283.4859310936681</v>
      </c>
      <c r="AL725">
        <v>190.6940395638997</v>
      </c>
      <c r="AM725">
        <v>162.3291457656956</v>
      </c>
      <c r="AR725" s="2">
        <v>44976</v>
      </c>
      <c r="AS725">
        <v>0.1641032735826567</v>
      </c>
      <c r="AT725">
        <v>0.2216001877048224</v>
      </c>
      <c r="AU725">
        <v>0.02087333164502064</v>
      </c>
      <c r="AV725">
        <v>0.02668707744630585</v>
      </c>
      <c r="AW725">
        <v>0.2524239345287826</v>
      </c>
      <c r="AX725">
        <v>0.1697857120159944</v>
      </c>
      <c r="AY725">
        <v>0.1445264830764175</v>
      </c>
    </row>
    <row r="726" spans="1:51">
      <c r="A726" s="2">
        <v>44977</v>
      </c>
      <c r="B726">
        <v>1123.211221102143</v>
      </c>
      <c r="C726">
        <v>0.000105419051403377</v>
      </c>
      <c r="AF726" s="2">
        <v>44977</v>
      </c>
      <c r="AG726">
        <v>184.30485724732</v>
      </c>
      <c r="AH726">
        <v>248.9532145768712</v>
      </c>
      <c r="AI726">
        <v>0.01286027911625618</v>
      </c>
      <c r="AJ726">
        <v>0.01633129938400992</v>
      </c>
      <c r="AK726">
        <v>283.5311906395596</v>
      </c>
      <c r="AL726">
        <v>190.724484551422</v>
      </c>
      <c r="AM726">
        <v>162.3550621961652</v>
      </c>
      <c r="AR726" s="2">
        <v>44977</v>
      </c>
      <c r="AS726">
        <v>0.1641241133555331</v>
      </c>
      <c r="AT726">
        <v>0.2216300244361289</v>
      </c>
      <c r="AU726">
        <v>0.0208570646629195</v>
      </c>
      <c r="AV726">
        <v>0.02671087390336398</v>
      </c>
      <c r="AW726">
        <v>0.2524045789757382</v>
      </c>
      <c r="AX726">
        <v>0.1697938957504364</v>
      </c>
      <c r="AY726">
        <v>0.1444794489158798</v>
      </c>
    </row>
    <row r="727" spans="1:51">
      <c r="A727" s="2">
        <v>44978</v>
      </c>
      <c r="B727">
        <v>1123.315933574266</v>
      </c>
      <c r="C727">
        <v>9.322598470862253E-05</v>
      </c>
      <c r="AF727" s="2">
        <v>44978</v>
      </c>
      <c r="AG727">
        <v>184.3342821789645</v>
      </c>
      <c r="AH727">
        <v>248.9929608506864</v>
      </c>
      <c r="AI727">
        <v>0.01286233230595273</v>
      </c>
      <c r="AJ727">
        <v>0.01633390673454434</v>
      </c>
      <c r="AK727">
        <v>283.5764574113</v>
      </c>
      <c r="AL727">
        <v>190.7549343995957</v>
      </c>
      <c r="AM727">
        <v>162.380982764286</v>
      </c>
      <c r="AR727" s="2">
        <v>44978</v>
      </c>
      <c r="AS727">
        <v>0.1641141028657745</v>
      </c>
      <c r="AT727">
        <v>0.2215999832721184</v>
      </c>
      <c r="AU727">
        <v>0.02079448413446151</v>
      </c>
      <c r="AV727">
        <v>0.02676654435817966</v>
      </c>
      <c r="AW727">
        <v>0.2523747273260902</v>
      </c>
      <c r="AX727">
        <v>0.1698027080900656</v>
      </c>
      <c r="AY727">
        <v>0.1445474499533102</v>
      </c>
    </row>
    <row r="728" spans="1:51">
      <c r="A728" s="2">
        <v>44979</v>
      </c>
      <c r="B728">
        <v>1123.435588406059</v>
      </c>
      <c r="C728">
        <v>0.0001065193043352508</v>
      </c>
      <c r="AF728" s="2">
        <v>44979</v>
      </c>
      <c r="AG728">
        <v>184.3637118084049</v>
      </c>
      <c r="AH728">
        <v>249.0327134701367</v>
      </c>
      <c r="AI728">
        <v>0.01286438582344839</v>
      </c>
      <c r="AJ728">
        <v>0.01633651450135163</v>
      </c>
      <c r="AK728">
        <v>283.6217314100429</v>
      </c>
      <c r="AL728">
        <v>190.7853891091969</v>
      </c>
      <c r="AM728">
        <v>162.4069074707184</v>
      </c>
      <c r="AR728" s="2">
        <v>44979</v>
      </c>
      <c r="AS728">
        <v>0.1641298997266606</v>
      </c>
      <c r="AT728">
        <v>0.221648205115349</v>
      </c>
      <c r="AU728">
        <v>0.02075267302759757</v>
      </c>
      <c r="AV728">
        <v>0.02668343788564939</v>
      </c>
      <c r="AW728">
        <v>0.2524205430237459</v>
      </c>
      <c r="AX728">
        <v>0.1698051622315715</v>
      </c>
      <c r="AY728">
        <v>0.144560078989426</v>
      </c>
    </row>
    <row r="729" spans="1:51">
      <c r="A729" s="2">
        <v>44980</v>
      </c>
      <c r="B729">
        <v>1123.485642611674</v>
      </c>
      <c r="C729">
        <v>4.455458428753722E-05</v>
      </c>
      <c r="AF729" s="2">
        <v>44980</v>
      </c>
      <c r="AG729">
        <v>184.3931461363912</v>
      </c>
      <c r="AH729">
        <v>249.0724724362353</v>
      </c>
      <c r="AI729">
        <v>0.01286643966879548</v>
      </c>
      <c r="AJ729">
        <v>0.01633912268449825</v>
      </c>
      <c r="AK729">
        <v>283.667012636942</v>
      </c>
      <c r="AL729">
        <v>190.8158486810018</v>
      </c>
      <c r="AM729">
        <v>162.4328363161233</v>
      </c>
      <c r="AR729" s="2">
        <v>44980</v>
      </c>
      <c r="AS729">
        <v>0.1641334239128742</v>
      </c>
      <c r="AT729">
        <v>0.2216802532686201</v>
      </c>
      <c r="AU729">
        <v>0.02075829317260384</v>
      </c>
      <c r="AV729">
        <v>0.02653624181253397</v>
      </c>
      <c r="AW729">
        <v>0.2524983573422891</v>
      </c>
      <c r="AX729">
        <v>0.1698171130967008</v>
      </c>
      <c r="AY729">
        <v>0.144576317394378</v>
      </c>
    </row>
    <row r="730" spans="1:51">
      <c r="A730" s="2">
        <v>44981</v>
      </c>
      <c r="B730">
        <v>1123.754732102159</v>
      </c>
      <c r="C730">
        <v>0.000239513065657837</v>
      </c>
      <c r="AF730" s="2">
        <v>44981</v>
      </c>
      <c r="AG730">
        <v>184.4225851636736</v>
      </c>
      <c r="AH730">
        <v>249.1122377499955</v>
      </c>
      <c r="AI730">
        <v>0.01286849384204635</v>
      </c>
      <c r="AJ730">
        <v>0.01634173128405066</v>
      </c>
      <c r="AK730">
        <v>283.7123010931516</v>
      </c>
      <c r="AL730">
        <v>190.8463131157866</v>
      </c>
      <c r="AM730">
        <v>162.4587693011613</v>
      </c>
      <c r="AR730" s="2">
        <v>44981</v>
      </c>
      <c r="AS730">
        <v>0.164142068662097</v>
      </c>
      <c r="AT730">
        <v>0.2217018226386592</v>
      </c>
      <c r="AU730">
        <v>0.02076064524114618</v>
      </c>
      <c r="AV730">
        <v>0.02651779940986828</v>
      </c>
      <c r="AW730">
        <v>0.2524914189428836</v>
      </c>
      <c r="AX730">
        <v>0.169814391775359</v>
      </c>
      <c r="AY730">
        <v>0.1445718533299865</v>
      </c>
    </row>
    <row r="731" spans="1:51">
      <c r="A731" s="2">
        <v>44982</v>
      </c>
      <c r="B731">
        <v>1123.349108398636</v>
      </c>
      <c r="C731">
        <v>-0.0003609539447848586</v>
      </c>
      <c r="AF731" s="2">
        <v>44982</v>
      </c>
      <c r="AG731">
        <v>184.4520288910023</v>
      </c>
      <c r="AH731">
        <v>249.1520094124307</v>
      </c>
      <c r="AI731">
        <v>0.01287054834325334</v>
      </c>
      <c r="AJ731">
        <v>0.01634434030007535</v>
      </c>
      <c r="AK731">
        <v>283.7575967798256</v>
      </c>
      <c r="AL731">
        <v>190.8767824143277</v>
      </c>
      <c r="AM731">
        <v>162.4847064264933</v>
      </c>
      <c r="AR731" s="2">
        <v>44982</v>
      </c>
      <c r="AS731">
        <v>0.1642026331183206</v>
      </c>
      <c r="AT731">
        <v>0.221758139704911</v>
      </c>
      <c r="AU731">
        <v>0.0206472112624321</v>
      </c>
      <c r="AV731">
        <v>0.02632936986585833</v>
      </c>
      <c r="AW731">
        <v>0.2525279946938596</v>
      </c>
      <c r="AX731">
        <v>0.1698848023931516</v>
      </c>
      <c r="AY731">
        <v>0.1446498489614668</v>
      </c>
    </row>
    <row r="732" spans="1:51">
      <c r="A732" s="2">
        <v>44983</v>
      </c>
      <c r="B732">
        <v>1123.585437469503</v>
      </c>
      <c r="C732">
        <v>0.0002103790078262779</v>
      </c>
      <c r="AF732" s="2">
        <v>44983</v>
      </c>
      <c r="AG732">
        <v>184.4814773191277</v>
      </c>
      <c r="AH732">
        <v>249.1917874245545</v>
      </c>
      <c r="AI732">
        <v>0.01287260317246883</v>
      </c>
      <c r="AJ732">
        <v>0.01634694973263881</v>
      </c>
      <c r="AK732">
        <v>283.8028996981185</v>
      </c>
      <c r="AL732">
        <v>190.9072565774016</v>
      </c>
      <c r="AM732">
        <v>162.5106476927806</v>
      </c>
      <c r="AR732" s="2">
        <v>44983</v>
      </c>
      <c r="AS732">
        <v>0.1642091359799918</v>
      </c>
      <c r="AT732">
        <v>0.2217746714923462</v>
      </c>
      <c r="AU732">
        <v>0.02055810186412223</v>
      </c>
      <c r="AV732">
        <v>0.02634988251600977</v>
      </c>
      <c r="AW732">
        <v>0.2525903979167582</v>
      </c>
      <c r="AX732">
        <v>0.16988967828495</v>
      </c>
      <c r="AY732">
        <v>0.1446281319458218</v>
      </c>
    </row>
    <row r="733" spans="1:51">
      <c r="A733" s="2">
        <v>44984</v>
      </c>
      <c r="B733">
        <v>1123.77924529865</v>
      </c>
      <c r="C733">
        <v>0.0001724905135680466</v>
      </c>
      <c r="AF733" s="2">
        <v>44984</v>
      </c>
      <c r="AG733">
        <v>184.5109304488003</v>
      </c>
      <c r="AH733">
        <v>249.2315717873806</v>
      </c>
      <c r="AI733">
        <v>0.01287465832974517</v>
      </c>
      <c r="AJ733">
        <v>0.01634955958180753</v>
      </c>
      <c r="AK733">
        <v>283.8482098491848</v>
      </c>
      <c r="AL733">
        <v>190.9377356057849</v>
      </c>
      <c r="AM733">
        <v>162.536593100684</v>
      </c>
      <c r="AR733" s="2">
        <v>44984</v>
      </c>
      <c r="AS733">
        <v>0.1641984088832278</v>
      </c>
      <c r="AT733">
        <v>0.2217372491913667</v>
      </c>
      <c r="AU733">
        <v>0.02057856641111191</v>
      </c>
      <c r="AV733">
        <v>0.02636600036958953</v>
      </c>
      <c r="AW733">
        <v>0.2525991963903949</v>
      </c>
      <c r="AX733">
        <v>0.1698802244877843</v>
      </c>
      <c r="AY733">
        <v>0.144640354266525</v>
      </c>
    </row>
    <row r="734" spans="1:51">
      <c r="A734" s="2">
        <v>44985</v>
      </c>
      <c r="B734">
        <v>1124.084564594855</v>
      </c>
      <c r="C734">
        <v>0.0002716897446564115</v>
      </c>
      <c r="AF734" s="2">
        <v>44985</v>
      </c>
      <c r="AG734">
        <v>184.5403882807707</v>
      </c>
      <c r="AH734">
        <v>249.2713625019229</v>
      </c>
      <c r="AI734">
        <v>0.01287671381513474</v>
      </c>
      <c r="AJ734">
        <v>0.01635216984764804</v>
      </c>
      <c r="AK734">
        <v>283.8935272341793</v>
      </c>
      <c r="AL734">
        <v>190.9682195002545</v>
      </c>
      <c r="AM734">
        <v>162.5625426508649</v>
      </c>
      <c r="AR734" s="2">
        <v>44985</v>
      </c>
      <c r="AS734">
        <v>0.1641783455063431</v>
      </c>
      <c r="AT734">
        <v>0.2217295958376089</v>
      </c>
      <c r="AU734">
        <v>0.02067687383437376</v>
      </c>
      <c r="AV734">
        <v>0.02642082045378994</v>
      </c>
      <c r="AW734">
        <v>0.252541781152881</v>
      </c>
      <c r="AX734">
        <v>0.1698444250957698</v>
      </c>
      <c r="AY734">
        <v>0.1446081581192334</v>
      </c>
    </row>
    <row r="735" spans="1:51">
      <c r="A735" s="2">
        <v>44986</v>
      </c>
      <c r="B735">
        <v>1124.508221629791</v>
      </c>
      <c r="C735">
        <v>0.0003768907147014833</v>
      </c>
      <c r="AF735" s="2">
        <v>44986</v>
      </c>
      <c r="AG735">
        <v>184.5698508157897</v>
      </c>
      <c r="AH735">
        <v>249.3111595691956</v>
      </c>
      <c r="AI735">
        <v>0.01287876962868993</v>
      </c>
      <c r="AJ735">
        <v>0.01635478053022686</v>
      </c>
      <c r="AK735">
        <v>283.9388518542569</v>
      </c>
      <c r="AL735">
        <v>190.9987082615872</v>
      </c>
      <c r="AM735">
        <v>162.5884963439846</v>
      </c>
      <c r="AR735" s="2">
        <v>44986</v>
      </c>
      <c r="AS735">
        <v>0.1641585754904022</v>
      </c>
      <c r="AT735">
        <v>0.2216916472004591</v>
      </c>
      <c r="AU735">
        <v>0.02071357725860207</v>
      </c>
      <c r="AV735">
        <v>0.0265578657892566</v>
      </c>
      <c r="AW735">
        <v>0.25248176831528</v>
      </c>
      <c r="AX735">
        <v>0.1698150876541701</v>
      </c>
      <c r="AY735">
        <v>0.1445814782918299</v>
      </c>
    </row>
    <row r="736" spans="1:51">
      <c r="A736" s="2">
        <v>44987</v>
      </c>
      <c r="B736">
        <v>1125.068192310365</v>
      </c>
      <c r="C736">
        <v>0.0004979693965805332</v>
      </c>
      <c r="AF736" s="2">
        <v>44987</v>
      </c>
      <c r="AG736">
        <v>184.5993180546081</v>
      </c>
      <c r="AH736">
        <v>249.3509629902129</v>
      </c>
      <c r="AI736">
        <v>0.01288082577046313</v>
      </c>
      <c r="AJ736">
        <v>0.01635739162961051</v>
      </c>
      <c r="AK736">
        <v>283.9841837105727</v>
      </c>
      <c r="AL736">
        <v>191.02920189056</v>
      </c>
      <c r="AM736">
        <v>162.6144541807044</v>
      </c>
      <c r="AR736" s="2">
        <v>44987</v>
      </c>
      <c r="AS736">
        <v>0.1640998983368816</v>
      </c>
      <c r="AT736">
        <v>0.221577747006326</v>
      </c>
      <c r="AU736">
        <v>0.02093231750493261</v>
      </c>
      <c r="AV736">
        <v>0.0267062085620176</v>
      </c>
      <c r="AW736">
        <v>0.2523588665919467</v>
      </c>
      <c r="AX736">
        <v>0.1697903880073348</v>
      </c>
      <c r="AY736">
        <v>0.1445345739905607</v>
      </c>
    </row>
    <row r="737" spans="1:51">
      <c r="A737" s="2">
        <v>44988</v>
      </c>
      <c r="B737">
        <v>1125.295265042019</v>
      </c>
      <c r="C737">
        <v>0.0002018301941213441</v>
      </c>
      <c r="AF737" s="2">
        <v>44988</v>
      </c>
      <c r="AG737">
        <v>184.6287899979768</v>
      </c>
      <c r="AH737">
        <v>249.3907727659891</v>
      </c>
      <c r="AI737">
        <v>0.01288288224050674</v>
      </c>
      <c r="AJ737">
        <v>0.01636000314586555</v>
      </c>
      <c r="AK737">
        <v>284.029522804282</v>
      </c>
      <c r="AL737">
        <v>191.0597003879501</v>
      </c>
      <c r="AM737">
        <v>162.6404161616861</v>
      </c>
      <c r="AR737" s="2">
        <v>44988</v>
      </c>
      <c r="AS737">
        <v>0.1640834020982385</v>
      </c>
      <c r="AT737">
        <v>0.2216088228850351</v>
      </c>
      <c r="AU737">
        <v>0.02090744153289026</v>
      </c>
      <c r="AV737">
        <v>0.02672332624229889</v>
      </c>
      <c r="AW737">
        <v>0.2523862742095986</v>
      </c>
      <c r="AX737">
        <v>0.1697574042965845</v>
      </c>
      <c r="AY737">
        <v>0.1445333287353541</v>
      </c>
    </row>
    <row r="738" spans="1:51">
      <c r="A738" s="2">
        <v>44989</v>
      </c>
      <c r="B738">
        <v>1126.023823160413</v>
      </c>
      <c r="C738">
        <v>0.0006474372913733983</v>
      </c>
      <c r="AF738" s="2">
        <v>44989</v>
      </c>
      <c r="AG738">
        <v>184.6582666466471</v>
      </c>
      <c r="AH738">
        <v>249.4305888975388</v>
      </c>
      <c r="AI738">
        <v>0.01288493903887317</v>
      </c>
      <c r="AJ738">
        <v>0.01636261507905853</v>
      </c>
      <c r="AK738">
        <v>284.0748691365402</v>
      </c>
      <c r="AL738">
        <v>191.0902037545347</v>
      </c>
      <c r="AM738">
        <v>162.6663822875911</v>
      </c>
      <c r="AR738" s="2">
        <v>44989</v>
      </c>
      <c r="AS738">
        <v>0.1640070147574998</v>
      </c>
      <c r="AT738">
        <v>0.2215055584640709</v>
      </c>
      <c r="AU738">
        <v>0.02111894422018645</v>
      </c>
      <c r="AV738">
        <v>0.02696637211839448</v>
      </c>
      <c r="AW738">
        <v>0.2522835761680456</v>
      </c>
      <c r="AX738">
        <v>0.1696577132299034</v>
      </c>
      <c r="AY738">
        <v>0.1444608210418994</v>
      </c>
    </row>
    <row r="739" spans="1:51">
      <c r="A739" s="2">
        <v>44990</v>
      </c>
      <c r="B739">
        <v>1126.254626841862</v>
      </c>
      <c r="C739">
        <v>0.0002049722898411765</v>
      </c>
      <c r="AF739" s="2">
        <v>44990</v>
      </c>
      <c r="AG739">
        <v>184.6877480013701</v>
      </c>
      <c r="AH739">
        <v>249.4704113858768</v>
      </c>
      <c r="AI739">
        <v>0.01288699616561484</v>
      </c>
      <c r="AJ739">
        <v>0.01636522742925601</v>
      </c>
      <c r="AK739">
        <v>284.120222708503</v>
      </c>
      <c r="AL739">
        <v>191.1207119910912</v>
      </c>
      <c r="AM739">
        <v>162.6923525590813</v>
      </c>
      <c r="AR739" s="2">
        <v>44990</v>
      </c>
      <c r="AS739">
        <v>0.1639963870886005</v>
      </c>
      <c r="AT739">
        <v>0.2215101592706386</v>
      </c>
      <c r="AU739">
        <v>0.02116223325350068</v>
      </c>
      <c r="AV739">
        <v>0.02696173243738154</v>
      </c>
      <c r="AW739">
        <v>0.2522605249789254</v>
      </c>
      <c r="AX739">
        <v>0.1696475246855901</v>
      </c>
      <c r="AY739">
        <v>0.144461438285363</v>
      </c>
    </row>
    <row r="740" spans="1:51">
      <c r="A740" s="2">
        <v>44991</v>
      </c>
      <c r="B740">
        <v>1126.319670804199</v>
      </c>
      <c r="C740">
        <v>5.775244850170225E-05</v>
      </c>
      <c r="AF740" s="2">
        <v>44991</v>
      </c>
      <c r="AG740">
        <v>184.7172340628971</v>
      </c>
      <c r="AH740">
        <v>249.5102402320179</v>
      </c>
      <c r="AI740">
        <v>0.01288905362078417</v>
      </c>
      <c r="AJ740">
        <v>0.01636784019652457</v>
      </c>
      <c r="AK740">
        <v>284.1655835213264</v>
      </c>
      <c r="AL740">
        <v>191.1512250983972</v>
      </c>
      <c r="AM740">
        <v>162.7183269768185</v>
      </c>
      <c r="AR740" s="2">
        <v>44991</v>
      </c>
      <c r="AS740">
        <v>0.1640113332374815</v>
      </c>
      <c r="AT740">
        <v>0.2215061674617844</v>
      </c>
      <c r="AU740">
        <v>0.02112425702886811</v>
      </c>
      <c r="AV740">
        <v>0.02693101142132957</v>
      </c>
      <c r="AW740">
        <v>0.252299490449622</v>
      </c>
      <c r="AX740">
        <v>0.1696752969968222</v>
      </c>
      <c r="AY740">
        <v>0.1444524434040922</v>
      </c>
    </row>
    <row r="741" spans="1:51">
      <c r="A741" s="2">
        <v>44992</v>
      </c>
      <c r="B741">
        <v>1126.183978095007</v>
      </c>
      <c r="C741">
        <v>-0.0001204744201040997</v>
      </c>
      <c r="AF741" s="2">
        <v>44992</v>
      </c>
      <c r="AG741">
        <v>184.7467248319796</v>
      </c>
      <c r="AH741">
        <v>249.5500754369772</v>
      </c>
      <c r="AI741">
        <v>0.0128911114044336</v>
      </c>
      <c r="AJ741">
        <v>0.0163704533809308</v>
      </c>
      <c r="AK741">
        <v>284.2109515761662</v>
      </c>
      <c r="AL741">
        <v>191.1817430772301</v>
      </c>
      <c r="AM741">
        <v>162.7443055414647</v>
      </c>
      <c r="AR741" s="2">
        <v>44992</v>
      </c>
      <c r="AS741">
        <v>0.1640365029460745</v>
      </c>
      <c r="AT741">
        <v>0.2215993694297254</v>
      </c>
      <c r="AU741">
        <v>0.0209627642393156</v>
      </c>
      <c r="AV741">
        <v>0.02683822845701098</v>
      </c>
      <c r="AW741">
        <v>0.2523538871635909</v>
      </c>
      <c r="AX741">
        <v>0.1697395987312573</v>
      </c>
      <c r="AY741">
        <v>0.1444696490330254</v>
      </c>
    </row>
    <row r="742" spans="1:51">
      <c r="A742" s="2">
        <v>44993</v>
      </c>
      <c r="B742">
        <v>1125.467976893473</v>
      </c>
      <c r="C742">
        <v>-0.0006357764055074933</v>
      </c>
      <c r="AF742" s="2">
        <v>44993</v>
      </c>
      <c r="AG742">
        <v>184.7762203093692</v>
      </c>
      <c r="AH742">
        <v>249.5899170017698</v>
      </c>
      <c r="AI742">
        <v>0.01289316951661557</v>
      </c>
      <c r="AJ742">
        <v>0.0163730669825413</v>
      </c>
      <c r="AK742">
        <v>284.2563268741787</v>
      </c>
      <c r="AL742">
        <v>191.2122659283679</v>
      </c>
      <c r="AM742">
        <v>162.7702882536819</v>
      </c>
      <c r="AR742" s="2">
        <v>44993</v>
      </c>
      <c r="AS742">
        <v>0.1641724219472659</v>
      </c>
      <c r="AT742">
        <v>0.2217427842482991</v>
      </c>
      <c r="AU742">
        <v>0.02068498353334122</v>
      </c>
      <c r="AV742">
        <v>0.02639058938698901</v>
      </c>
      <c r="AW742">
        <v>0.2525343957391736</v>
      </c>
      <c r="AX742">
        <v>0.1698665586443688</v>
      </c>
      <c r="AY742">
        <v>0.1446082665005625</v>
      </c>
    </row>
    <row r="743" spans="1:51">
      <c r="A743" s="2">
        <v>44994</v>
      </c>
      <c r="B743">
        <v>1125.668980583098</v>
      </c>
      <c r="C743">
        <v>0.0001785956542088574</v>
      </c>
      <c r="AF743" s="2">
        <v>44994</v>
      </c>
      <c r="AG743">
        <v>184.8057204958175</v>
      </c>
      <c r="AH743">
        <v>249.6297649274112</v>
      </c>
      <c r="AI743">
        <v>0.01289522795738254</v>
      </c>
      <c r="AJ743">
        <v>0.01637568100142267</v>
      </c>
      <c r="AK743">
        <v>284.3017094165203</v>
      </c>
      <c r="AL743">
        <v>191.2427936525883</v>
      </c>
      <c r="AM743">
        <v>162.7962751141323</v>
      </c>
      <c r="AR743" s="2">
        <v>44994</v>
      </c>
      <c r="AS743">
        <v>0.1641513031910362</v>
      </c>
      <c r="AT743">
        <v>0.2217430009012763</v>
      </c>
      <c r="AU743">
        <v>0.02068346547571337</v>
      </c>
      <c r="AV743">
        <v>0.02640869975917608</v>
      </c>
      <c r="AW743">
        <v>0.2525757914696724</v>
      </c>
      <c r="AX743">
        <v>0.1698831011732094</v>
      </c>
      <c r="AY743">
        <v>0.1445546380299164</v>
      </c>
    </row>
    <row r="744" spans="1:51">
      <c r="A744" s="2">
        <v>44995</v>
      </c>
      <c r="B744">
        <v>1126.269815214533</v>
      </c>
      <c r="C744">
        <v>0.0005337578291659817</v>
      </c>
      <c r="AF744" s="2">
        <v>44995</v>
      </c>
      <c r="AG744">
        <v>184.8352253920765</v>
      </c>
      <c r="AH744">
        <v>249.6696192149169</v>
      </c>
      <c r="AI744">
        <v>0.01289728672678695</v>
      </c>
      <c r="AJ744">
        <v>0.01637829543764153</v>
      </c>
      <c r="AK744">
        <v>284.3470992043477</v>
      </c>
      <c r="AL744">
        <v>191.2733262506695</v>
      </c>
      <c r="AM744">
        <v>162.8222661234783</v>
      </c>
      <c r="AR744" s="2">
        <v>44995</v>
      </c>
      <c r="AS744">
        <v>0.1641110448094965</v>
      </c>
      <c r="AT744">
        <v>0.2216901610513455</v>
      </c>
      <c r="AU744">
        <v>0.02072740739177027</v>
      </c>
      <c r="AV744">
        <v>0.02661854734669287</v>
      </c>
      <c r="AW744">
        <v>0.2524693454404523</v>
      </c>
      <c r="AX744">
        <v>0.1698122111230726</v>
      </c>
      <c r="AY744">
        <v>0.1445712828371699</v>
      </c>
    </row>
    <row r="745" spans="1:51">
      <c r="A745" s="2">
        <v>44996</v>
      </c>
      <c r="B745">
        <v>1127.741376819995</v>
      </c>
      <c r="C745">
        <v>0.001306579991386059</v>
      </c>
      <c r="AF745" s="2">
        <v>44996</v>
      </c>
      <c r="AG745">
        <v>184.864734998898</v>
      </c>
      <c r="AH745">
        <v>249.7094798653025</v>
      </c>
      <c r="AI745">
        <v>0.01289934582488129</v>
      </c>
      <c r="AJ745">
        <v>0.01638091029126451</v>
      </c>
      <c r="AK745">
        <v>284.3924962388174</v>
      </c>
      <c r="AL745">
        <v>191.3038637233895</v>
      </c>
      <c r="AM745">
        <v>162.8482612823821</v>
      </c>
      <c r="AR745" s="2">
        <v>44996</v>
      </c>
      <c r="AS745">
        <v>0.1645375037866404</v>
      </c>
      <c r="AT745">
        <v>0.2215363855164171</v>
      </c>
      <c r="AU745">
        <v>0.02137984079780399</v>
      </c>
      <c r="AV745">
        <v>0.02710121085509717</v>
      </c>
      <c r="AW745">
        <v>0.2513524425908698</v>
      </c>
      <c r="AX745">
        <v>0.1694906877878439</v>
      </c>
      <c r="AY745">
        <v>0.1446019286653276</v>
      </c>
    </row>
    <row r="746" spans="1:51">
      <c r="A746" s="2">
        <v>44997</v>
      </c>
      <c r="B746">
        <v>1114.746665669892</v>
      </c>
      <c r="C746">
        <v>-0.01152277589277173</v>
      </c>
      <c r="AF746" s="2">
        <v>44997</v>
      </c>
      <c r="AG746">
        <v>184.8942493170341</v>
      </c>
      <c r="AH746">
        <v>249.749346879584</v>
      </c>
      <c r="AI746">
        <v>0.01290140525171803</v>
      </c>
      <c r="AJ746">
        <v>0.01638352556235825</v>
      </c>
      <c r="AK746">
        <v>284.4379005210866</v>
      </c>
      <c r="AL746">
        <v>191.3344060715265</v>
      </c>
      <c r="AM746">
        <v>162.8742605915063</v>
      </c>
      <c r="AR746" s="2">
        <v>44997</v>
      </c>
      <c r="AS746">
        <v>0.1671623256743272</v>
      </c>
      <c r="AT746">
        <v>0.2242179256927355</v>
      </c>
      <c r="AU746">
        <v>0.02214537600490042</v>
      </c>
      <c r="AV746">
        <v>0.02744298032350985</v>
      </c>
      <c r="AW746">
        <v>0.2476697512495887</v>
      </c>
      <c r="AX746">
        <v>0.1659741014181809</v>
      </c>
      <c r="AY746">
        <v>0.1453875396367575</v>
      </c>
    </row>
    <row r="747" spans="1:51">
      <c r="A747" s="2">
        <v>44998</v>
      </c>
      <c r="B747">
        <v>1126.629870821093</v>
      </c>
      <c r="C747">
        <v>0.01066000510892784</v>
      </c>
      <c r="AF747" s="2">
        <v>44998</v>
      </c>
      <c r="AG747">
        <v>184.9237683472369</v>
      </c>
      <c r="AH747">
        <v>249.7892202587773</v>
      </c>
      <c r="AI747">
        <v>0.01290346500734965</v>
      </c>
      <c r="AJ747">
        <v>0.01638614125098941</v>
      </c>
      <c r="AK747">
        <v>284.4833120523124</v>
      </c>
      <c r="AL747">
        <v>191.364953295859</v>
      </c>
      <c r="AM747">
        <v>162.9002640515134</v>
      </c>
      <c r="AR747" s="2">
        <v>44998</v>
      </c>
      <c r="AS747">
        <v>0.1653496159708731</v>
      </c>
      <c r="AT747">
        <v>0.2225688278476505</v>
      </c>
      <c r="AU747">
        <v>0.02200274801762587</v>
      </c>
      <c r="AV747">
        <v>0.02735723380893258</v>
      </c>
      <c r="AW747">
        <v>0.2504441952787624</v>
      </c>
      <c r="AX747">
        <v>0.1685668237021633</v>
      </c>
      <c r="AY747">
        <v>0.1437105553739922</v>
      </c>
    </row>
    <row r="748" spans="1:51">
      <c r="A748" s="2">
        <v>44999</v>
      </c>
      <c r="B748">
        <v>1130.34447315151</v>
      </c>
      <c r="C748">
        <v>0.003297091996779189</v>
      </c>
      <c r="AF748" s="2">
        <v>44999</v>
      </c>
      <c r="AG748">
        <v>184.9532920902589</v>
      </c>
      <c r="AH748">
        <v>249.8291000038987</v>
      </c>
      <c r="AI748">
        <v>0.01290552509182864</v>
      </c>
      <c r="AJ748">
        <v>0.01638875735722464</v>
      </c>
      <c r="AK748">
        <v>284.528730833652</v>
      </c>
      <c r="AL748">
        <v>191.3955053971654</v>
      </c>
      <c r="AM748">
        <v>162.9262716630663</v>
      </c>
      <c r="AR748" s="2">
        <v>44999</v>
      </c>
      <c r="AS748">
        <v>0.164308428565978</v>
      </c>
      <c r="AT748">
        <v>0.2212548098302167</v>
      </c>
      <c r="AU748">
        <v>0.02198518398741204</v>
      </c>
      <c r="AV748">
        <v>0.02770771094735199</v>
      </c>
      <c r="AW748">
        <v>0.251430965450734</v>
      </c>
      <c r="AX748">
        <v>0.1691168297028347</v>
      </c>
      <c r="AY748">
        <v>0.1441960715154726</v>
      </c>
    </row>
    <row r="749" spans="1:51">
      <c r="A749" s="2">
        <v>45000</v>
      </c>
      <c r="B749">
        <v>1130.009743256314</v>
      </c>
      <c r="C749">
        <v>-0.0002961308726203704</v>
      </c>
      <c r="AF749" s="2">
        <v>45000</v>
      </c>
      <c r="AG749">
        <v>184.9828205468523</v>
      </c>
      <c r="AH749">
        <v>249.8689861159644</v>
      </c>
      <c r="AI749">
        <v>0.01290758550520752</v>
      </c>
      <c r="AJ749">
        <v>0.01639137388113061</v>
      </c>
      <c r="AK749">
        <v>284.574156866263</v>
      </c>
      <c r="AL749">
        <v>191.4260623762244</v>
      </c>
      <c r="AM749">
        <v>162.9522834268276</v>
      </c>
      <c r="AR749" s="2">
        <v>45000</v>
      </c>
      <c r="AS749">
        <v>0.1642799230704927</v>
      </c>
      <c r="AT749">
        <v>0.2210639979183205</v>
      </c>
      <c r="AU749">
        <v>0.02184644338969373</v>
      </c>
      <c r="AV749">
        <v>0.02761417939855943</v>
      </c>
      <c r="AW749">
        <v>0.2516965560644774</v>
      </c>
      <c r="AX749">
        <v>0.1693222394054134</v>
      </c>
      <c r="AY749">
        <v>0.144176660753043</v>
      </c>
    </row>
    <row r="750" spans="1:51">
      <c r="A750" s="2">
        <v>45001</v>
      </c>
      <c r="B750">
        <v>1131.25301852417</v>
      </c>
      <c r="C750">
        <v>0.001100234113268206</v>
      </c>
      <c r="AF750" s="2">
        <v>45001</v>
      </c>
      <c r="AG750">
        <v>185.0123537177698</v>
      </c>
      <c r="AH750">
        <v>249.908878595991</v>
      </c>
      <c r="AI750">
        <v>0.01290964624753878</v>
      </c>
      <c r="AJ750">
        <v>0.01639399082277402</v>
      </c>
      <c r="AK750">
        <v>284.619590151303</v>
      </c>
      <c r="AL750">
        <v>191.4566242338148</v>
      </c>
      <c r="AM750">
        <v>162.9782993434603</v>
      </c>
      <c r="AR750" s="2">
        <v>45001</v>
      </c>
      <c r="AS750">
        <v>0.1641841238122118</v>
      </c>
      <c r="AT750">
        <v>0.2209760541570959</v>
      </c>
      <c r="AU750">
        <v>0.02200328515211852</v>
      </c>
      <c r="AV750">
        <v>0.02786310364874148</v>
      </c>
      <c r="AW750">
        <v>0.2515533877516068</v>
      </c>
      <c r="AX750">
        <v>0.1691600287185747</v>
      </c>
      <c r="AY750">
        <v>0.1442600167596509</v>
      </c>
    </row>
    <row r="751" spans="1:51">
      <c r="A751" s="2">
        <v>45002</v>
      </c>
      <c r="B751">
        <v>1130.642298169918</v>
      </c>
      <c r="C751">
        <v>-0.0005398618560578106</v>
      </c>
      <c r="AF751" s="2">
        <v>45002</v>
      </c>
      <c r="AG751">
        <v>185.0418916037639</v>
      </c>
      <c r="AH751">
        <v>249.9487774449952</v>
      </c>
      <c r="AI751">
        <v>0.01291170731887495</v>
      </c>
      <c r="AJ751">
        <v>0.01639660818222154</v>
      </c>
      <c r="AK751">
        <v>284.6650306899301</v>
      </c>
      <c r="AL751">
        <v>191.4871909707153</v>
      </c>
      <c r="AM751">
        <v>163.0043194136275</v>
      </c>
      <c r="AR751" s="2">
        <v>45002</v>
      </c>
      <c r="AS751">
        <v>0.1640230275301313</v>
      </c>
      <c r="AT751">
        <v>0.2211367370110626</v>
      </c>
      <c r="AU751">
        <v>0.02181931545935842</v>
      </c>
      <c r="AV751">
        <v>0.02785157171829044</v>
      </c>
      <c r="AW751">
        <v>0.2517108183298675</v>
      </c>
      <c r="AX751">
        <v>0.1692938870349761</v>
      </c>
      <c r="AY751">
        <v>0.1441646429163135</v>
      </c>
    </row>
    <row r="752" spans="1:51">
      <c r="A752" s="2">
        <v>45003</v>
      </c>
      <c r="B752">
        <v>1133.181224746488</v>
      </c>
      <c r="C752">
        <v>0.002245561289082598</v>
      </c>
      <c r="AF752" s="2">
        <v>45003</v>
      </c>
      <c r="AG752">
        <v>185.0714342055875</v>
      </c>
      <c r="AH752">
        <v>249.9886826639938</v>
      </c>
      <c r="AI752">
        <v>0.01291376871926854</v>
      </c>
      <c r="AJ752">
        <v>0.01639922595953989</v>
      </c>
      <c r="AK752">
        <v>284.7104784833021</v>
      </c>
      <c r="AL752">
        <v>191.517762587705</v>
      </c>
      <c r="AM752">
        <v>163.0303436379922</v>
      </c>
      <c r="AR752" s="2">
        <v>45003</v>
      </c>
      <c r="AS752">
        <v>0.1637106444608207</v>
      </c>
      <c r="AT752">
        <v>0.2209465141411398</v>
      </c>
      <c r="AU752">
        <v>0.02239718555642733</v>
      </c>
      <c r="AV752">
        <v>0.02879234582390377</v>
      </c>
      <c r="AW752">
        <v>0.2512858372353207</v>
      </c>
      <c r="AX752">
        <v>0.1689835980591382</v>
      </c>
      <c r="AY752">
        <v>0.1438838747232495</v>
      </c>
    </row>
    <row r="753" spans="1:51">
      <c r="A753" s="2">
        <v>45004</v>
      </c>
      <c r="B753">
        <v>1132.788226924063</v>
      </c>
      <c r="C753">
        <v>-0.0003468093309728637</v>
      </c>
      <c r="AF753" s="2">
        <v>45004</v>
      </c>
      <c r="AG753">
        <v>185.1009815239935</v>
      </c>
      <c r="AH753">
        <v>250.0285942540037</v>
      </c>
      <c r="AI753">
        <v>0.01291583044877211</v>
      </c>
      <c r="AJ753">
        <v>0.01640184415479578</v>
      </c>
      <c r="AK753">
        <v>284.7559335325774</v>
      </c>
      <c r="AL753">
        <v>191.5483390855631</v>
      </c>
      <c r="AM753">
        <v>163.0563720172176</v>
      </c>
      <c r="AR753" s="2">
        <v>45004</v>
      </c>
      <c r="AS753">
        <v>0.1638563280916699</v>
      </c>
      <c r="AT753">
        <v>0.220736688321475</v>
      </c>
      <c r="AU753">
        <v>0.02241054978531022</v>
      </c>
      <c r="AV753">
        <v>0.02876503459868436</v>
      </c>
      <c r="AW753">
        <v>0.2512991641644909</v>
      </c>
      <c r="AX753">
        <v>0.1690226869453774</v>
      </c>
      <c r="AY753">
        <v>0.1439095480929921</v>
      </c>
    </row>
    <row r="754" spans="1:51">
      <c r="A754" s="2">
        <v>45005</v>
      </c>
      <c r="B754">
        <v>1133.032000131208</v>
      </c>
      <c r="C754">
        <v>0.000215197511194809</v>
      </c>
      <c r="AF754" s="2">
        <v>45005</v>
      </c>
      <c r="AG754">
        <v>185.1305335597348</v>
      </c>
      <c r="AH754">
        <v>250.0685122160421</v>
      </c>
      <c r="AI754">
        <v>0.01291789250743819</v>
      </c>
      <c r="AJ754">
        <v>0.01640446276805594</v>
      </c>
      <c r="AK754">
        <v>284.8013958389143</v>
      </c>
      <c r="AL754">
        <v>191.5789204650687</v>
      </c>
      <c r="AM754">
        <v>163.0824045519672</v>
      </c>
      <c r="AR754" s="2">
        <v>45005</v>
      </c>
      <c r="AS754">
        <v>0.1638809114648216</v>
      </c>
      <c r="AT754">
        <v>0.2208265289829846</v>
      </c>
      <c r="AU754">
        <v>0.02257557168242412</v>
      </c>
      <c r="AV754">
        <v>0.02866913014173898</v>
      </c>
      <c r="AW754">
        <v>0.2512487687575777</v>
      </c>
      <c r="AX754">
        <v>0.168968907545882</v>
      </c>
      <c r="AY754">
        <v>0.143830181424571</v>
      </c>
    </row>
    <row r="755" spans="1:51">
      <c r="A755" s="2">
        <v>45006</v>
      </c>
      <c r="B755">
        <v>1133.301979253889</v>
      </c>
      <c r="C755">
        <v>0.0002382802274343288</v>
      </c>
      <c r="AF755" s="2">
        <v>45006</v>
      </c>
      <c r="AG755">
        <v>185.1600903135647</v>
      </c>
      <c r="AH755">
        <v>250.1084365511264</v>
      </c>
      <c r="AI755">
        <v>0.01291995489531934</v>
      </c>
      <c r="AJ755">
        <v>0.0164070817993871</v>
      </c>
      <c r="AK755">
        <v>284.8468654034716</v>
      </c>
      <c r="AL755">
        <v>191.6095067270013</v>
      </c>
      <c r="AM755">
        <v>163.1084412429044</v>
      </c>
      <c r="AR755" s="2">
        <v>45006</v>
      </c>
      <c r="AS755">
        <v>0.1638593243364504</v>
      </c>
      <c r="AT755">
        <v>0.2209564211926171</v>
      </c>
      <c r="AU755">
        <v>0.02260051291901632</v>
      </c>
      <c r="AV755">
        <v>0.02864841289439076</v>
      </c>
      <c r="AW755">
        <v>0.250975994554843</v>
      </c>
      <c r="AX755">
        <v>0.1689714845869771</v>
      </c>
      <c r="AY755">
        <v>0.1439878495157053</v>
      </c>
    </row>
    <row r="756" spans="1:51">
      <c r="A756" s="2">
        <v>45007</v>
      </c>
      <c r="B756">
        <v>1132.454962900302</v>
      </c>
      <c r="C756">
        <v>-0.000747388047575348</v>
      </c>
      <c r="AF756" s="2">
        <v>45007</v>
      </c>
      <c r="AG756">
        <v>185.1896517862363</v>
      </c>
      <c r="AH756">
        <v>250.148367260274</v>
      </c>
      <c r="AI756">
        <v>0.0129220176124681</v>
      </c>
      <c r="AJ756">
        <v>0.016409701248856</v>
      </c>
      <c r="AK756">
        <v>284.892342227408</v>
      </c>
      <c r="AL756">
        <v>191.6400978721404</v>
      </c>
      <c r="AM756">
        <v>163.1344820906926</v>
      </c>
      <c r="AR756" s="2">
        <v>45007</v>
      </c>
      <c r="AS756">
        <v>0.1639500417254023</v>
      </c>
      <c r="AT756">
        <v>0.2211584088367914</v>
      </c>
      <c r="AU756">
        <v>0.02226192617122589</v>
      </c>
      <c r="AV756">
        <v>0.02813649699887015</v>
      </c>
      <c r="AW756">
        <v>0.2512226234151476</v>
      </c>
      <c r="AX756">
        <v>0.1691247034211346</v>
      </c>
      <c r="AY756">
        <v>0.144145799431428</v>
      </c>
    </row>
    <row r="757" spans="1:51">
      <c r="A757" s="2">
        <v>45008</v>
      </c>
      <c r="B757">
        <v>1133.428328388958</v>
      </c>
      <c r="C757">
        <v>0.000859518056385733</v>
      </c>
      <c r="AF757" s="2">
        <v>45008</v>
      </c>
      <c r="AG757">
        <v>185.2192179785032</v>
      </c>
      <c r="AH757">
        <v>250.1883043445026</v>
      </c>
      <c r="AI757">
        <v>0.01292408065893706</v>
      </c>
      <c r="AJ757">
        <v>0.01641232111652941</v>
      </c>
      <c r="AK757">
        <v>284.9378263118824</v>
      </c>
      <c r="AL757">
        <v>191.6706939012655</v>
      </c>
      <c r="AM757">
        <v>163.1605270959957</v>
      </c>
      <c r="AR757" s="2">
        <v>45008</v>
      </c>
      <c r="AS757">
        <v>0.1638180117108334</v>
      </c>
      <c r="AT757">
        <v>0.2208405221801416</v>
      </c>
      <c r="AU757">
        <v>0.02258010613997782</v>
      </c>
      <c r="AV757">
        <v>0.02851295805302852</v>
      </c>
      <c r="AW757">
        <v>0.251191648119119</v>
      </c>
      <c r="AX757">
        <v>0.1690222571148756</v>
      </c>
      <c r="AY757">
        <v>0.144034496682024</v>
      </c>
    </row>
    <row r="758" spans="1:51">
      <c r="A758" s="2">
        <v>45009</v>
      </c>
      <c r="B758">
        <v>1133.988002310972</v>
      </c>
      <c r="C758">
        <v>0.0004937885422449106</v>
      </c>
      <c r="AF758" s="2">
        <v>45009</v>
      </c>
      <c r="AG758">
        <v>185.2487888911186</v>
      </c>
      <c r="AH758">
        <v>250.2282478048299</v>
      </c>
      <c r="AI758">
        <v>0.01292614403477879</v>
      </c>
      <c r="AJ758">
        <v>0.01641494140247409</v>
      </c>
      <c r="AK758">
        <v>284.9833176580541</v>
      </c>
      <c r="AL758">
        <v>191.7012948151564</v>
      </c>
      <c r="AM758">
        <v>163.1865762594772</v>
      </c>
      <c r="AR758" s="2">
        <v>45009</v>
      </c>
      <c r="AS758">
        <v>0.163623746275376</v>
      </c>
      <c r="AT758">
        <v>0.2207175047225511</v>
      </c>
      <c r="AU758">
        <v>0.02274710291679984</v>
      </c>
      <c r="AV758">
        <v>0.02883287803925984</v>
      </c>
      <c r="AW758">
        <v>0.2511776377474241</v>
      </c>
      <c r="AX758">
        <v>0.1689431017018151</v>
      </c>
      <c r="AY758">
        <v>0.143958028596774</v>
      </c>
    </row>
    <row r="759" spans="1:51">
      <c r="A759" s="2">
        <v>45010</v>
      </c>
      <c r="B759">
        <v>1133.858251880684</v>
      </c>
      <c r="C759">
        <v>-0.0001144195794172687</v>
      </c>
      <c r="AF759" s="2">
        <v>45010</v>
      </c>
      <c r="AG759">
        <v>185.2783645248364</v>
      </c>
      <c r="AH759">
        <v>250.268197642274</v>
      </c>
      <c r="AI759">
        <v>0.01292820774004587</v>
      </c>
      <c r="AJ759">
        <v>0.01641756210675683</v>
      </c>
      <c r="AK759">
        <v>285.0288162670824</v>
      </c>
      <c r="AL759">
        <v>191.7319006145929</v>
      </c>
      <c r="AM759">
        <v>163.2126295818012</v>
      </c>
      <c r="AR759" s="2">
        <v>45010</v>
      </c>
      <c r="AS759">
        <v>0.1635940921451059</v>
      </c>
      <c r="AT759">
        <v>0.2207641828978761</v>
      </c>
      <c r="AU759">
        <v>0.02265758161075015</v>
      </c>
      <c r="AV759">
        <v>0.02863407950379651</v>
      </c>
      <c r="AW759">
        <v>0.2513709471003644</v>
      </c>
      <c r="AX759">
        <v>0.1690580833591286</v>
      </c>
      <c r="AY759">
        <v>0.1439210333829783</v>
      </c>
    </row>
    <row r="760" spans="1:51">
      <c r="A760" s="2">
        <v>45011</v>
      </c>
      <c r="B760">
        <v>1133.858928904637</v>
      </c>
      <c r="C760">
        <v>5.970975229807607E-07</v>
      </c>
      <c r="AF760" s="2">
        <v>45011</v>
      </c>
      <c r="AG760">
        <v>185.3079448804102</v>
      </c>
      <c r="AH760">
        <v>250.3081538578529</v>
      </c>
      <c r="AI760">
        <v>0.01293027177479091</v>
      </c>
      <c r="AJ760">
        <v>0.0164201832294444</v>
      </c>
      <c r="AK760">
        <v>285.0743221401269</v>
      </c>
      <c r="AL760">
        <v>191.7625113003552</v>
      </c>
      <c r="AM760">
        <v>163.2386870636316</v>
      </c>
      <c r="AR760" s="2">
        <v>45011</v>
      </c>
      <c r="AS760">
        <v>0.1635702743816602</v>
      </c>
      <c r="AT760">
        <v>0.2207256240233988</v>
      </c>
      <c r="AU760">
        <v>0.02278838038429864</v>
      </c>
      <c r="AV760">
        <v>0.02853379854811719</v>
      </c>
      <c r="AW760">
        <v>0.2514045637414268</v>
      </c>
      <c r="AX760">
        <v>0.1690557628761332</v>
      </c>
      <c r="AY760">
        <v>0.143921596044965</v>
      </c>
    </row>
    <row r="761" spans="1:51">
      <c r="A761" s="2">
        <v>45012</v>
      </c>
      <c r="B761">
        <v>1134.070011348656</v>
      </c>
      <c r="C761">
        <v>0.0001861628802646287</v>
      </c>
      <c r="AF761" s="2">
        <v>45012</v>
      </c>
      <c r="AG761">
        <v>185.3375299585938</v>
      </c>
      <c r="AH761">
        <v>250.3481164525851</v>
      </c>
      <c r="AI761">
        <v>0.01293233613906649</v>
      </c>
      <c r="AJ761">
        <v>0.01642280477060361</v>
      </c>
      <c r="AK761">
        <v>285.1198352783473</v>
      </c>
      <c r="AL761">
        <v>191.7931268732233</v>
      </c>
      <c r="AM761">
        <v>163.2647487056324</v>
      </c>
      <c r="AR761" s="2">
        <v>45012</v>
      </c>
      <c r="AS761">
        <v>0.1635739881887344</v>
      </c>
      <c r="AT761">
        <v>0.220746818711185</v>
      </c>
      <c r="AU761">
        <v>0.02269545153874014</v>
      </c>
      <c r="AV761">
        <v>0.02860442544808957</v>
      </c>
      <c r="AW761">
        <v>0.2513790102658564</v>
      </c>
      <c r="AX761">
        <v>0.1690748361795958</v>
      </c>
      <c r="AY761">
        <v>0.1439254696677987</v>
      </c>
    </row>
    <row r="762" spans="1:51">
      <c r="A762" s="2">
        <v>45013</v>
      </c>
      <c r="B762">
        <v>1133.863164720345</v>
      </c>
      <c r="C762">
        <v>-0.0001823931734731277</v>
      </c>
      <c r="AF762" s="2">
        <v>45013</v>
      </c>
      <c r="AG762">
        <v>185.3671197601414</v>
      </c>
      <c r="AH762">
        <v>250.3880854274888</v>
      </c>
      <c r="AI762">
        <v>0.01293440083292524</v>
      </c>
      <c r="AJ762">
        <v>0.01642542673030127</v>
      </c>
      <c r="AK762">
        <v>285.1653556829035</v>
      </c>
      <c r="AL762">
        <v>191.8237473339774</v>
      </c>
      <c r="AM762">
        <v>163.2908145084678</v>
      </c>
      <c r="AR762" s="2">
        <v>45013</v>
      </c>
      <c r="AS762">
        <v>0.1635465219599171</v>
      </c>
      <c r="AT762">
        <v>0.2208205430954424</v>
      </c>
      <c r="AU762">
        <v>0.02262078306417626</v>
      </c>
      <c r="AV762">
        <v>0.02835955031221547</v>
      </c>
      <c r="AW762">
        <v>0.251543138531528</v>
      </c>
      <c r="AX762">
        <v>0.1691125557480375</v>
      </c>
      <c r="AY762">
        <v>0.1439969072886833</v>
      </c>
    </row>
    <row r="763" spans="1:51">
      <c r="A763" s="2">
        <v>45014</v>
      </c>
      <c r="B763">
        <v>1134.315264338486</v>
      </c>
      <c r="C763">
        <v>0.0003987250245074403</v>
      </c>
      <c r="AF763" s="2">
        <v>45014</v>
      </c>
      <c r="AG763">
        <v>185.3967142858069</v>
      </c>
      <c r="AH763">
        <v>250.4280607835827</v>
      </c>
      <c r="AI763">
        <v>0.01293646585641977</v>
      </c>
      <c r="AJ763">
        <v>0.01642804910860421</v>
      </c>
      <c r="AK763">
        <v>285.2108833549555</v>
      </c>
      <c r="AL763">
        <v>191.8543726833979</v>
      </c>
      <c r="AM763">
        <v>163.3168844728022</v>
      </c>
      <c r="AR763" s="2">
        <v>45014</v>
      </c>
      <c r="AS763">
        <v>0.1634853625440567</v>
      </c>
      <c r="AT763">
        <v>0.2207883395535803</v>
      </c>
      <c r="AU763">
        <v>0.02267017540404452</v>
      </c>
      <c r="AV763">
        <v>0.02856485049148167</v>
      </c>
      <c r="AW763">
        <v>0.2514194652543043</v>
      </c>
      <c r="AX763">
        <v>0.1691084513771397</v>
      </c>
      <c r="AY763">
        <v>0.1439633553753928</v>
      </c>
    </row>
    <row r="764" spans="1:51">
      <c r="A764" s="2">
        <v>45015</v>
      </c>
      <c r="B764">
        <v>1134.390716884644</v>
      </c>
      <c r="C764">
        <v>6.651814405511658E-05</v>
      </c>
      <c r="AF764" s="2">
        <v>45015</v>
      </c>
      <c r="AG764">
        <v>185.4263135363446</v>
      </c>
      <c r="AH764">
        <v>250.4680425218857</v>
      </c>
      <c r="AI764">
        <v>0.01293853120960271</v>
      </c>
      <c r="AJ764">
        <v>0.01643067190557925</v>
      </c>
      <c r="AK764">
        <v>285.2564182956637</v>
      </c>
      <c r="AL764">
        <v>191.8850029222653</v>
      </c>
      <c r="AM764">
        <v>163.3429585992999</v>
      </c>
      <c r="AR764" s="2">
        <v>45015</v>
      </c>
      <c r="AS764">
        <v>0.1634897311199821</v>
      </c>
      <c r="AT764">
        <v>0.2207946651654951</v>
      </c>
      <c r="AU764">
        <v>0.02262846372470099</v>
      </c>
      <c r="AV764">
        <v>0.02844802505687755</v>
      </c>
      <c r="AW764">
        <v>0.2515266145963767</v>
      </c>
      <c r="AX764">
        <v>0.169110026034599</v>
      </c>
      <c r="AY764">
        <v>0.1440024743019687</v>
      </c>
    </row>
    <row r="765" spans="1:51">
      <c r="A765" s="2">
        <v>45016</v>
      </c>
      <c r="B765">
        <v>1134.725208451365</v>
      </c>
      <c r="C765">
        <v>0.0002948645133844519</v>
      </c>
      <c r="AF765" s="2">
        <v>45016</v>
      </c>
      <c r="AG765">
        <v>185.4559175125088</v>
      </c>
      <c r="AH765">
        <v>250.5080306434166</v>
      </c>
      <c r="AI765">
        <v>0.01294059689252669</v>
      </c>
      <c r="AJ765">
        <v>0.01643329512129323</v>
      </c>
      <c r="AK765">
        <v>285.3019605061885</v>
      </c>
      <c r="AL765">
        <v>191.9156380513603</v>
      </c>
      <c r="AM765">
        <v>163.3690368886254</v>
      </c>
      <c r="AR765" s="2">
        <v>45016</v>
      </c>
      <c r="AS765">
        <v>0.1634479937296307</v>
      </c>
      <c r="AT765">
        <v>0.2207224332997406</v>
      </c>
      <c r="AU765">
        <v>0.0225952805265587</v>
      </c>
      <c r="AV765">
        <v>0.02864617162696622</v>
      </c>
      <c r="AW765">
        <v>0.251496869251999</v>
      </c>
      <c r="AX765">
        <v>0.1690964096523744</v>
      </c>
      <c r="AY765">
        <v>0.1439948419127303</v>
      </c>
    </row>
    <row r="766" spans="1:51">
      <c r="A766" s="2">
        <v>45017</v>
      </c>
      <c r="B766">
        <v>1134.658257523841</v>
      </c>
      <c r="C766">
        <v>-5.900188611773771E-05</v>
      </c>
      <c r="AF766" s="2">
        <v>45017</v>
      </c>
      <c r="AG766">
        <v>185.4855262150541</v>
      </c>
      <c r="AH766">
        <v>250.5480251491946</v>
      </c>
      <c r="AI766">
        <v>0.01294266290524437</v>
      </c>
      <c r="AJ766">
        <v>0.01643591875581302</v>
      </c>
      <c r="AK766">
        <v>285.3475099876907</v>
      </c>
      <c r="AL766">
        <v>191.9462780714635</v>
      </c>
      <c r="AM766">
        <v>163.3951193414434</v>
      </c>
      <c r="AR766" s="2">
        <v>45017</v>
      </c>
      <c r="AS766">
        <v>0.1635122392504938</v>
      </c>
      <c r="AT766">
        <v>0.2208126666769542</v>
      </c>
      <c r="AU766">
        <v>0.02250652804330508</v>
      </c>
      <c r="AV766">
        <v>0.02856756708973312</v>
      </c>
      <c r="AW766">
        <v>0.2514874050059689</v>
      </c>
      <c r="AX766">
        <v>0.1691056750948258</v>
      </c>
      <c r="AY766">
        <v>0.1440079188387191</v>
      </c>
    </row>
    <row r="767" spans="1:51">
      <c r="A767" s="2">
        <v>45018</v>
      </c>
      <c r="B767">
        <v>1134.827550464692</v>
      </c>
      <c r="C767">
        <v>0.00014920169991961</v>
      </c>
      <c r="AF767" s="2">
        <v>45018</v>
      </c>
      <c r="AG767">
        <v>185.5151396447349</v>
      </c>
      <c r="AH767">
        <v>250.5880260402389</v>
      </c>
      <c r="AI767">
        <v>0.01294472924780838</v>
      </c>
      <c r="AJ767">
        <v>0.01643854280920547</v>
      </c>
      <c r="AK767">
        <v>285.3930667413309</v>
      </c>
      <c r="AL767">
        <v>191.9769229833558</v>
      </c>
      <c r="AM767">
        <v>163.4212059584185</v>
      </c>
      <c r="AR767" s="2">
        <v>45018</v>
      </c>
      <c r="AS767">
        <v>0.163539089800298</v>
      </c>
      <c r="AT767">
        <v>0.2207733187206516</v>
      </c>
      <c r="AU767">
        <v>0.02255328699640512</v>
      </c>
      <c r="AV767">
        <v>0.02855111407976468</v>
      </c>
      <c r="AW767">
        <v>0.2515091120320507</v>
      </c>
      <c r="AX767">
        <v>0.1691146869867774</v>
      </c>
      <c r="AY767">
        <v>0.1439593913840525</v>
      </c>
    </row>
    <row r="768" spans="1:51">
      <c r="A768" s="2">
        <v>45019</v>
      </c>
      <c r="B768">
        <v>1134.7294618553</v>
      </c>
      <c r="C768">
        <v>-8.643481500925088E-05</v>
      </c>
      <c r="AF768" s="2">
        <v>45019</v>
      </c>
      <c r="AG768">
        <v>185.544757802306</v>
      </c>
      <c r="AH768">
        <v>250.6280333175689</v>
      </c>
      <c r="AI768">
        <v>0.0129467959202714</v>
      </c>
      <c r="AJ768">
        <v>0.01644116728153745</v>
      </c>
      <c r="AK768">
        <v>285.4386307682703</v>
      </c>
      <c r="AL768">
        <v>192.0075727878182</v>
      </c>
      <c r="AM768">
        <v>163.4472967402157</v>
      </c>
      <c r="AR768" s="2">
        <v>45019</v>
      </c>
      <c r="AS768">
        <v>0.1635631416694282</v>
      </c>
      <c r="AT768">
        <v>0.2208352971656295</v>
      </c>
      <c r="AU768">
        <v>0.02252119163486118</v>
      </c>
      <c r="AV768">
        <v>0.02837637072337879</v>
      </c>
      <c r="AW768">
        <v>0.2515253317346657</v>
      </c>
      <c r="AX768">
        <v>0.1691648151502001</v>
      </c>
      <c r="AY768">
        <v>0.1440138519218366</v>
      </c>
    </row>
    <row r="769" spans="1:51">
      <c r="A769" s="2">
        <v>45020</v>
      </c>
      <c r="B769">
        <v>1135.510284858427</v>
      </c>
      <c r="C769">
        <v>0.0006881138010199628</v>
      </c>
      <c r="AF769" s="2">
        <v>45020</v>
      </c>
      <c r="AG769">
        <v>185.5743806885222</v>
      </c>
      <c r="AH769">
        <v>250.6680469822043</v>
      </c>
      <c r="AI769">
        <v>0.01294886292268609</v>
      </c>
      <c r="AJ769">
        <v>0.01644379217287586</v>
      </c>
      <c r="AK769">
        <v>285.4842020696701</v>
      </c>
      <c r="AL769">
        <v>192.0382274856319</v>
      </c>
      <c r="AM769">
        <v>163.4733916874997</v>
      </c>
      <c r="AR769" s="2">
        <v>45020</v>
      </c>
      <c r="AS769">
        <v>0.1634674304619881</v>
      </c>
      <c r="AT769">
        <v>0.2207328464232831</v>
      </c>
      <c r="AU769">
        <v>0.02266811361655553</v>
      </c>
      <c r="AV769">
        <v>0.0287456902381435</v>
      </c>
      <c r="AW769">
        <v>0.2513872933504066</v>
      </c>
      <c r="AX769">
        <v>0.1690848851600487</v>
      </c>
      <c r="AY769">
        <v>0.1439137407495746</v>
      </c>
    </row>
    <row r="770" spans="1:51">
      <c r="A770" s="2">
        <v>45021</v>
      </c>
      <c r="B770">
        <v>1136.787836880898</v>
      </c>
      <c r="C770">
        <v>0.00112509066585087</v>
      </c>
      <c r="AF770" s="2">
        <v>45021</v>
      </c>
      <c r="AG770">
        <v>185.6040083041384</v>
      </c>
      <c r="AH770">
        <v>250.7080670351648</v>
      </c>
      <c r="AI770">
        <v>0.01295093025510513</v>
      </c>
      <c r="AJ770">
        <v>0.01644641748328759</v>
      </c>
      <c r="AK770">
        <v>285.5297806466917</v>
      </c>
      <c r="AL770">
        <v>192.0688870775781</v>
      </c>
      <c r="AM770">
        <v>163.4994908009357</v>
      </c>
      <c r="AR770" s="2">
        <v>45021</v>
      </c>
      <c r="AS770">
        <v>0.1633256477313335</v>
      </c>
      <c r="AT770">
        <v>0.2205600316045329</v>
      </c>
      <c r="AU770">
        <v>0.02305219612657203</v>
      </c>
      <c r="AV770">
        <v>0.02922133569687477</v>
      </c>
      <c r="AW770">
        <v>0.2511689377261428</v>
      </c>
      <c r="AX770">
        <v>0.1688669183337025</v>
      </c>
      <c r="AY770">
        <v>0.1438049327808415</v>
      </c>
    </row>
    <row r="771" spans="1:51">
      <c r="A771" s="2">
        <v>45022</v>
      </c>
      <c r="B771">
        <v>1136.991675920995</v>
      </c>
      <c r="C771">
        <v>0.0001793114189680978</v>
      </c>
      <c r="AF771" s="2">
        <v>45022</v>
      </c>
      <c r="AG771">
        <v>185.6336406499098</v>
      </c>
      <c r="AH771">
        <v>250.7480934774704</v>
      </c>
      <c r="AI771">
        <v>0.01295299791758121</v>
      </c>
      <c r="AJ771">
        <v>0.01644904321283954</v>
      </c>
      <c r="AK771">
        <v>285.5753665004966</v>
      </c>
      <c r="AL771">
        <v>192.0995515644381</v>
      </c>
      <c r="AM771">
        <v>163.5255940811888</v>
      </c>
      <c r="AR771" s="2">
        <v>45022</v>
      </c>
      <c r="AS771">
        <v>0.1632856036155135</v>
      </c>
      <c r="AT771">
        <v>0.2205090341851167</v>
      </c>
      <c r="AU771">
        <v>0.02315908980383758</v>
      </c>
      <c r="AV771">
        <v>0.02922822608153398</v>
      </c>
      <c r="AW771">
        <v>0.2511363694888363</v>
      </c>
      <c r="AX771">
        <v>0.1689234343871258</v>
      </c>
      <c r="AY771">
        <v>0.1437582424380359</v>
      </c>
    </row>
    <row r="772" spans="1:51">
      <c r="A772" s="2">
        <v>45023</v>
      </c>
      <c r="B772">
        <v>1136.986824706757</v>
      </c>
      <c r="C772">
        <v>-4.266710426303888E-06</v>
      </c>
      <c r="AF772" s="2">
        <v>45023</v>
      </c>
      <c r="AG772">
        <v>185.6632777265915</v>
      </c>
      <c r="AH772">
        <v>250.788126310141</v>
      </c>
      <c r="AI772">
        <v>0.01295506591016702</v>
      </c>
      <c r="AJ772">
        <v>0.01645166936159864</v>
      </c>
      <c r="AK772">
        <v>285.6209596322465</v>
      </c>
      <c r="AL772">
        <v>192.1302209469935</v>
      </c>
      <c r="AM772">
        <v>163.5517015289242</v>
      </c>
      <c r="AR772" s="2">
        <v>45023</v>
      </c>
      <c r="AS772">
        <v>0.1633655225105618</v>
      </c>
      <c r="AT772">
        <v>0.2205957714772463</v>
      </c>
      <c r="AU772">
        <v>0.02299021923960812</v>
      </c>
      <c r="AV772">
        <v>0.02904337194007212</v>
      </c>
      <c r="AW772">
        <v>0.251244706211145</v>
      </c>
      <c r="AX772">
        <v>0.1689428562317013</v>
      </c>
      <c r="AY772">
        <v>0.1438175523896653</v>
      </c>
    </row>
    <row r="773" spans="1:51">
      <c r="A773" s="2">
        <v>45024</v>
      </c>
      <c r="B773">
        <v>1137.173650398156</v>
      </c>
      <c r="C773">
        <v>0.000164316496321204</v>
      </c>
      <c r="AF773" s="2">
        <v>45024</v>
      </c>
      <c r="AG773">
        <v>185.6929195349388</v>
      </c>
      <c r="AH773">
        <v>250.828165534197</v>
      </c>
      <c r="AI773">
        <v>0.01295713423291527</v>
      </c>
      <c r="AJ773">
        <v>0.01645429592963181</v>
      </c>
      <c r="AK773">
        <v>285.6665600431035</v>
      </c>
      <c r="AL773">
        <v>192.1608952260258</v>
      </c>
      <c r="AM773">
        <v>163.5778131448074</v>
      </c>
      <c r="AR773" s="2">
        <v>45024</v>
      </c>
      <c r="AS773">
        <v>0.1633874716830299</v>
      </c>
      <c r="AT773">
        <v>0.2205504176509447</v>
      </c>
      <c r="AU773">
        <v>0.02303337594566134</v>
      </c>
      <c r="AV773">
        <v>0.02906431194315436</v>
      </c>
      <c r="AW773">
        <v>0.2512207262321087</v>
      </c>
      <c r="AX773">
        <v>0.1689265545976579</v>
      </c>
      <c r="AY773">
        <v>0.1438171419474432</v>
      </c>
    </row>
    <row r="774" spans="1:51">
      <c r="A774" s="2">
        <v>45025</v>
      </c>
      <c r="B774">
        <v>1137.428949733174</v>
      </c>
      <c r="C774">
        <v>0.0002245033860295287</v>
      </c>
      <c r="AF774" s="2">
        <v>45025</v>
      </c>
      <c r="AG774">
        <v>185.7225660757071</v>
      </c>
      <c r="AH774">
        <v>250.8682111506588</v>
      </c>
      <c r="AI774">
        <v>0.01295920288587866</v>
      </c>
      <c r="AJ774">
        <v>0.01645692291700599</v>
      </c>
      <c r="AK774">
        <v>285.7121677342297</v>
      </c>
      <c r="AL774">
        <v>192.1915744023168</v>
      </c>
      <c r="AM774">
        <v>163.6039289295036</v>
      </c>
      <c r="AR774" s="2">
        <v>45025</v>
      </c>
      <c r="AS774">
        <v>0.1633657168788163</v>
      </c>
      <c r="AT774">
        <v>0.220552775271961</v>
      </c>
      <c r="AU774">
        <v>0.02304666640377967</v>
      </c>
      <c r="AV774">
        <v>0.02905782397700817</v>
      </c>
      <c r="AW774">
        <v>0.2511782758431152</v>
      </c>
      <c r="AX774">
        <v>0.168944697965473</v>
      </c>
      <c r="AY774">
        <v>0.1438540436598466</v>
      </c>
    </row>
    <row r="775" spans="1:51">
      <c r="A775" s="2">
        <v>45026</v>
      </c>
      <c r="B775">
        <v>1137.544423529361</v>
      </c>
      <c r="C775">
        <v>0.0001015217664492862</v>
      </c>
      <c r="AF775" s="2">
        <v>45026</v>
      </c>
      <c r="AG775">
        <v>185.752217349652</v>
      </c>
      <c r="AH775">
        <v>250.9082631605469</v>
      </c>
      <c r="AI775">
        <v>0.01296127186910992</v>
      </c>
      <c r="AJ775">
        <v>0.01645955032378812</v>
      </c>
      <c r="AK775">
        <v>285.7577827067874</v>
      </c>
      <c r="AL775">
        <v>192.2222584766483</v>
      </c>
      <c r="AM775">
        <v>163.6300488836786</v>
      </c>
      <c r="AR775" s="2">
        <v>45026</v>
      </c>
      <c r="AS775">
        <v>0.1633867446653822</v>
      </c>
      <c r="AT775">
        <v>0.2205681526847494</v>
      </c>
      <c r="AU775">
        <v>0.0230400061699773</v>
      </c>
      <c r="AV775">
        <v>0.02900610769069118</v>
      </c>
      <c r="AW775">
        <v>0.2512032385862089</v>
      </c>
      <c r="AX775">
        <v>0.1689377113230124</v>
      </c>
      <c r="AY775">
        <v>0.1438580388799786</v>
      </c>
    </row>
    <row r="776" spans="1:51">
      <c r="A776" s="2">
        <v>45027</v>
      </c>
      <c r="B776">
        <v>1137.217151839729</v>
      </c>
      <c r="C776">
        <v>-0.0002877001397598722</v>
      </c>
      <c r="AF776" s="2">
        <v>45027</v>
      </c>
      <c r="AG776">
        <v>185.7818733575292</v>
      </c>
      <c r="AH776">
        <v>250.948321564882</v>
      </c>
      <c r="AI776">
        <v>0.01296334118266178</v>
      </c>
      <c r="AJ776">
        <v>0.01646217815004518</v>
      </c>
      <c r="AK776">
        <v>285.8034049619391</v>
      </c>
      <c r="AL776">
        <v>192.2529474498024</v>
      </c>
      <c r="AM776">
        <v>163.6561730079979</v>
      </c>
      <c r="AR776" s="2">
        <v>45027</v>
      </c>
      <c r="AS776">
        <v>0.1634827549653533</v>
      </c>
      <c r="AT776">
        <v>0.2206532802081193</v>
      </c>
      <c r="AU776">
        <v>0.02287019480464373</v>
      </c>
      <c r="AV776">
        <v>0.0288424501584292</v>
      </c>
      <c r="AW776">
        <v>0.2512582370816012</v>
      </c>
      <c r="AX776">
        <v>0.1689979100838098</v>
      </c>
      <c r="AY776">
        <v>0.1438951726980436</v>
      </c>
    </row>
    <row r="777" spans="1:51">
      <c r="A777" s="2">
        <v>45028</v>
      </c>
      <c r="B777">
        <v>1138.078433098455</v>
      </c>
      <c r="C777">
        <v>0.0007573586604221472</v>
      </c>
      <c r="AF777" s="2">
        <v>45028</v>
      </c>
      <c r="AG777">
        <v>185.8115341000944</v>
      </c>
      <c r="AH777">
        <v>250.9883863646851</v>
      </c>
      <c r="AI777">
        <v>0.01296541082658696</v>
      </c>
      <c r="AJ777">
        <v>0.01646480639584412</v>
      </c>
      <c r="AK777">
        <v>285.8490345008476</v>
      </c>
      <c r="AL777">
        <v>192.2836413225612</v>
      </c>
      <c r="AM777">
        <v>163.6823013031275</v>
      </c>
      <c r="AR777" s="2">
        <v>45028</v>
      </c>
      <c r="AS777">
        <v>0.1634190481369523</v>
      </c>
      <c r="AT777">
        <v>0.2205985411605836</v>
      </c>
      <c r="AU777">
        <v>0.02306852783378776</v>
      </c>
      <c r="AV777">
        <v>0.02900212313300454</v>
      </c>
      <c r="AW777">
        <v>0.2511425840766339</v>
      </c>
      <c r="AX777">
        <v>0.1689255780458199</v>
      </c>
      <c r="AY777">
        <v>0.143843597613218</v>
      </c>
    </row>
    <row r="778" spans="1:51">
      <c r="A778" s="2">
        <v>45029</v>
      </c>
      <c r="B778">
        <v>1138.263332148467</v>
      </c>
      <c r="C778">
        <v>0.0001624659993844091</v>
      </c>
      <c r="AF778" s="2">
        <v>45029</v>
      </c>
      <c r="AG778">
        <v>185.8411995781036</v>
      </c>
      <c r="AH778">
        <v>251.0284575609772</v>
      </c>
      <c r="AI778">
        <v>0.01296748080093823</v>
      </c>
      <c r="AJ778">
        <v>0.01646743506125193</v>
      </c>
      <c r="AK778">
        <v>285.8946713246755</v>
      </c>
      <c r="AL778">
        <v>192.3143400957068</v>
      </c>
      <c r="AM778">
        <v>163.7084337697331</v>
      </c>
      <c r="AR778" s="2">
        <v>45029</v>
      </c>
      <c r="AS778">
        <v>0.1633427596725965</v>
      </c>
      <c r="AT778">
        <v>0.2205682597385191</v>
      </c>
      <c r="AU778">
        <v>0.02307244868894406</v>
      </c>
      <c r="AV778">
        <v>0.02919347696925309</v>
      </c>
      <c r="AW778">
        <v>0.2511450613571263</v>
      </c>
      <c r="AX778">
        <v>0.1689166321772847</v>
      </c>
      <c r="AY778">
        <v>0.1437613613962762</v>
      </c>
    </row>
    <row r="779" spans="1:51">
      <c r="A779" s="2">
        <v>45030</v>
      </c>
      <c r="B779">
        <v>1139.53474600343</v>
      </c>
      <c r="C779">
        <v>0.001116976906005762</v>
      </c>
      <c r="AF779" s="2">
        <v>45030</v>
      </c>
      <c r="AG779">
        <v>185.8708697923128</v>
      </c>
      <c r="AH779">
        <v>251.0685351547796</v>
      </c>
      <c r="AI779">
        <v>0.01296955110576832</v>
      </c>
      <c r="AJ779">
        <v>0.01647006414633561</v>
      </c>
      <c r="AK779">
        <v>285.9403154345862</v>
      </c>
      <c r="AL779">
        <v>192.3450437700217</v>
      </c>
      <c r="AM779">
        <v>163.7345704084807</v>
      </c>
      <c r="AR779" s="2">
        <v>45030</v>
      </c>
      <c r="AS779">
        <v>0.1632807838552918</v>
      </c>
      <c r="AT779">
        <v>0.2204901471402522</v>
      </c>
      <c r="AU779">
        <v>0.02337764378444453</v>
      </c>
      <c r="AV779">
        <v>0.02946811060691876</v>
      </c>
      <c r="AW779">
        <v>0.2509333414448344</v>
      </c>
      <c r="AX779">
        <v>0.1687573296202081</v>
      </c>
      <c r="AY779">
        <v>0.1436926435480504</v>
      </c>
    </row>
    <row r="780" spans="1:51">
      <c r="A780" s="2">
        <v>45031</v>
      </c>
      <c r="B780">
        <v>1138.722899411577</v>
      </c>
      <c r="C780">
        <v>-0.0007124368911959333</v>
      </c>
      <c r="AF780" s="2">
        <v>45031</v>
      </c>
      <c r="AG780">
        <v>185.9005447434782</v>
      </c>
      <c r="AH780">
        <v>251.1086191471136</v>
      </c>
      <c r="AI780">
        <v>0.01297162174113001</v>
      </c>
      <c r="AJ780">
        <v>0.01647269365116215</v>
      </c>
      <c r="AK780">
        <v>285.9859668317427</v>
      </c>
      <c r="AL780">
        <v>192.3757523462884</v>
      </c>
      <c r="AM780">
        <v>163.7607112200365</v>
      </c>
      <c r="AR780" s="2">
        <v>45031</v>
      </c>
      <c r="AS780">
        <v>0.1633979883456425</v>
      </c>
      <c r="AT780">
        <v>0.220655655484288</v>
      </c>
      <c r="AU780">
        <v>0.02305306731840004</v>
      </c>
      <c r="AV780">
        <v>0.02899212969199084</v>
      </c>
      <c r="AW780">
        <v>0.2511508310769971</v>
      </c>
      <c r="AX780">
        <v>0.168925396707106</v>
      </c>
      <c r="AY780">
        <v>0.1438249313755755</v>
      </c>
    </row>
    <row r="781" spans="1:51">
      <c r="A781" s="2">
        <v>45032</v>
      </c>
      <c r="B781">
        <v>1138.716370481821</v>
      </c>
      <c r="C781">
        <v>-5.7335544575432E-06</v>
      </c>
      <c r="AF781" s="2">
        <v>45032</v>
      </c>
      <c r="AG781">
        <v>185.9302244323559</v>
      </c>
      <c r="AH781">
        <v>251.1487095390007</v>
      </c>
      <c r="AI781">
        <v>0.01297369270707606</v>
      </c>
      <c r="AJ781">
        <v>0.01647532357579857</v>
      </c>
      <c r="AK781">
        <v>286.0316255173086</v>
      </c>
      <c r="AL781">
        <v>192.4064658252894</v>
      </c>
      <c r="AM781">
        <v>163.7868562050666</v>
      </c>
      <c r="AR781" s="2">
        <v>45032</v>
      </c>
      <c r="AS781">
        <v>0.1634175665460677</v>
      </c>
      <c r="AT781">
        <v>0.2206696786136063</v>
      </c>
      <c r="AU781">
        <v>0.02299892317936921</v>
      </c>
      <c r="AV781">
        <v>0.02900398592848981</v>
      </c>
      <c r="AW781">
        <v>0.2511558311460937</v>
      </c>
      <c r="AX781">
        <v>0.1689403615557907</v>
      </c>
      <c r="AY781">
        <v>0.1438136530305826</v>
      </c>
    </row>
    <row r="782" spans="1:51">
      <c r="A782" s="2">
        <v>45033</v>
      </c>
      <c r="B782">
        <v>1138.969644183158</v>
      </c>
      <c r="C782">
        <v>0.0002224203567295913</v>
      </c>
      <c r="AF782" s="2">
        <v>45033</v>
      </c>
      <c r="AG782">
        <v>185.9599088597024</v>
      </c>
      <c r="AH782">
        <v>251.1888063314628</v>
      </c>
      <c r="AI782">
        <v>0.01297576400365926</v>
      </c>
      <c r="AJ782">
        <v>0.01647795392031189</v>
      </c>
      <c r="AK782">
        <v>286.0772914924474</v>
      </c>
      <c r="AL782">
        <v>192.4371842078075</v>
      </c>
      <c r="AM782">
        <v>163.8130053642373</v>
      </c>
      <c r="AR782" s="2">
        <v>45033</v>
      </c>
      <c r="AS782">
        <v>0.1633854347507892</v>
      </c>
      <c r="AT782">
        <v>0.2206699868713454</v>
      </c>
      <c r="AU782">
        <v>0.02303247049234744</v>
      </c>
      <c r="AV782">
        <v>0.0289738285413158</v>
      </c>
      <c r="AW782">
        <v>0.2511341368417678</v>
      </c>
      <c r="AX782">
        <v>0.1689511562910752</v>
      </c>
      <c r="AY782">
        <v>0.1438529862113592</v>
      </c>
    </row>
    <row r="783" spans="1:51">
      <c r="A783" s="2">
        <v>45034</v>
      </c>
      <c r="B783">
        <v>1138.909662292021</v>
      </c>
      <c r="C783">
        <v>-5.266329216302434E-05</v>
      </c>
      <c r="AF783" s="2">
        <v>45034</v>
      </c>
      <c r="AG783">
        <v>185.9895980262743</v>
      </c>
      <c r="AH783">
        <v>251.2289095255216</v>
      </c>
      <c r="AI783">
        <v>0.01297783563093238</v>
      </c>
      <c r="AJ783">
        <v>0.01648058468476915</v>
      </c>
      <c r="AK783">
        <v>286.122964758323</v>
      </c>
      <c r="AL783">
        <v>192.4679074946256</v>
      </c>
      <c r="AM783">
        <v>163.8391586982152</v>
      </c>
      <c r="AR783" s="2">
        <v>45034</v>
      </c>
      <c r="AS783">
        <v>0.1634081441942296</v>
      </c>
      <c r="AT783">
        <v>0.2206307566948614</v>
      </c>
      <c r="AU783">
        <v>0.02300520961060427</v>
      </c>
      <c r="AV783">
        <v>0.02887437866811418</v>
      </c>
      <c r="AW783">
        <v>0.2512329990196479</v>
      </c>
      <c r="AX783">
        <v>0.1689643008918036</v>
      </c>
      <c r="AY783">
        <v>0.1438842109207393</v>
      </c>
    </row>
    <row r="784" spans="1:51">
      <c r="A784" s="2">
        <v>45035</v>
      </c>
      <c r="B784">
        <v>1139.139445824247</v>
      </c>
      <c r="C784">
        <v>0.0002017574701782543</v>
      </c>
      <c r="AF784" s="2">
        <v>45035</v>
      </c>
      <c r="AG784">
        <v>186.0192919328281</v>
      </c>
      <c r="AH784">
        <v>251.2690191221992</v>
      </c>
      <c r="AI784">
        <v>0.01297990758894824</v>
      </c>
      <c r="AJ784">
        <v>0.0164832158692374</v>
      </c>
      <c r="AK784">
        <v>286.1686453160993</v>
      </c>
      <c r="AL784">
        <v>192.4986356865267</v>
      </c>
      <c r="AM784">
        <v>163.8653162076666</v>
      </c>
      <c r="AR784" s="2">
        <v>45035</v>
      </c>
      <c r="AS784">
        <v>0.163346260494164</v>
      </c>
      <c r="AT784">
        <v>0.2206280602576045</v>
      </c>
      <c r="AU784">
        <v>0.02295393724868671</v>
      </c>
      <c r="AV784">
        <v>0.02905480017481508</v>
      </c>
      <c r="AW784">
        <v>0.251192116255975</v>
      </c>
      <c r="AX784">
        <v>0.1689770523476526</v>
      </c>
      <c r="AY784">
        <v>0.1438477732211021</v>
      </c>
    </row>
    <row r="785" spans="1:51">
      <c r="A785" s="2">
        <v>45036</v>
      </c>
      <c r="B785">
        <v>1138.989290425082</v>
      </c>
      <c r="C785">
        <v>-0.0001318147657118907</v>
      </c>
      <c r="AF785" s="2">
        <v>45036</v>
      </c>
      <c r="AG785">
        <v>186.0489905801206</v>
      </c>
      <c r="AH785">
        <v>251.3091351225179</v>
      </c>
      <c r="AI785">
        <v>0.01298197987775962</v>
      </c>
      <c r="AJ785">
        <v>0.01648584747378368</v>
      </c>
      <c r="AK785">
        <v>286.2143331669405</v>
      </c>
      <c r="AL785">
        <v>192.5293687842938</v>
      </c>
      <c r="AM785">
        <v>163.8914778932582</v>
      </c>
      <c r="AR785" s="2">
        <v>45036</v>
      </c>
      <c r="AS785">
        <v>0.1634233608376935</v>
      </c>
      <c r="AT785">
        <v>0.2206606076563853</v>
      </c>
      <c r="AU785">
        <v>0.0228453109595995</v>
      </c>
      <c r="AV785">
        <v>0.02887241416628379</v>
      </c>
      <c r="AW785">
        <v>0.2512655547144242</v>
      </c>
      <c r="AX785">
        <v>0.1690353853386641</v>
      </c>
      <c r="AY785">
        <v>0.1438973663269495</v>
      </c>
    </row>
    <row r="786" spans="1:51">
      <c r="A786" s="2">
        <v>45037</v>
      </c>
      <c r="B786">
        <v>1139.28927201952</v>
      </c>
      <c r="C786">
        <v>0.0002633752546747914</v>
      </c>
      <c r="AF786" s="2">
        <v>45037</v>
      </c>
      <c r="AG786">
        <v>186.0786939689087</v>
      </c>
      <c r="AH786">
        <v>251.3492575274998</v>
      </c>
      <c r="AI786">
        <v>0.01298405249741934</v>
      </c>
      <c r="AJ786">
        <v>0.01648847949847507</v>
      </c>
      <c r="AK786">
        <v>286.2600283120111</v>
      </c>
      <c r="AL786">
        <v>192.5601067887102</v>
      </c>
      <c r="AM786">
        <v>163.9176437556569</v>
      </c>
      <c r="AR786" s="2">
        <v>45037</v>
      </c>
      <c r="AS786">
        <v>0.1633429685537778</v>
      </c>
      <c r="AT786">
        <v>0.2205787832997136</v>
      </c>
      <c r="AU786">
        <v>0.02286127183953047</v>
      </c>
      <c r="AV786">
        <v>0.02906999319410596</v>
      </c>
      <c r="AW786">
        <v>0.2513053812532564</v>
      </c>
      <c r="AX786">
        <v>0.1690121980710632</v>
      </c>
      <c r="AY786">
        <v>0.1438294037885526</v>
      </c>
    </row>
    <row r="787" spans="1:51">
      <c r="A787" s="2">
        <v>45038</v>
      </c>
      <c r="B787">
        <v>1138.838357077958</v>
      </c>
      <c r="C787">
        <v>-0.0003957861735697232</v>
      </c>
      <c r="AF787" s="2">
        <v>45038</v>
      </c>
      <c r="AG787">
        <v>186.1084020999494</v>
      </c>
      <c r="AH787">
        <v>251.3893863381677</v>
      </c>
      <c r="AI787">
        <v>0.01298612544798023</v>
      </c>
      <c r="AJ787">
        <v>0.01649111194337865</v>
      </c>
      <c r="AK787">
        <v>286.3057307524754</v>
      </c>
      <c r="AL787">
        <v>192.5908497005594</v>
      </c>
      <c r="AM787">
        <v>163.9438137955293</v>
      </c>
      <c r="AR787" s="2">
        <v>45038</v>
      </c>
      <c r="AS787">
        <v>0.1633995037221345</v>
      </c>
      <c r="AT787">
        <v>0.2207322945559154</v>
      </c>
      <c r="AU787">
        <v>0.02259443661242096</v>
      </c>
      <c r="AV787">
        <v>0.02879856919725761</v>
      </c>
      <c r="AW787">
        <v>0.2514725628350573</v>
      </c>
      <c r="AX787">
        <v>0.1691383332625241</v>
      </c>
      <c r="AY787">
        <v>0.14386429981469</v>
      </c>
    </row>
    <row r="788" spans="1:51">
      <c r="A788" s="2">
        <v>45039</v>
      </c>
      <c r="B788">
        <v>1138.991251204162</v>
      </c>
      <c r="C788">
        <v>0.0001342544578459837</v>
      </c>
      <c r="AF788" s="2">
        <v>45039</v>
      </c>
      <c r="AG788">
        <v>186.1381149739998</v>
      </c>
      <c r="AH788">
        <v>251.4295215555442</v>
      </c>
      <c r="AI788">
        <v>0.01298819872949511</v>
      </c>
      <c r="AJ788">
        <v>0.01649374480856149</v>
      </c>
      <c r="AK788">
        <v>286.3514404894984</v>
      </c>
      <c r="AL788">
        <v>192.6215975206246</v>
      </c>
      <c r="AM788">
        <v>163.9699880135424</v>
      </c>
      <c r="AR788" s="2">
        <v>45039</v>
      </c>
      <c r="AS788">
        <v>0.1634361009891464</v>
      </c>
      <c r="AT788">
        <v>0.2207535220374432</v>
      </c>
      <c r="AU788">
        <v>0.02260550242626167</v>
      </c>
      <c r="AV788">
        <v>0.02872159939487226</v>
      </c>
      <c r="AW788">
        <v>0.2514438150328074</v>
      </c>
      <c r="AX788">
        <v>0.1690941895771155</v>
      </c>
      <c r="AY788">
        <v>0.1439452705423535</v>
      </c>
    </row>
    <row r="789" spans="1:51">
      <c r="A789" s="2">
        <v>45040</v>
      </c>
      <c r="B789">
        <v>1139.161373810141</v>
      </c>
      <c r="C789">
        <v>0.0001493625221438144</v>
      </c>
      <c r="AF789" s="2">
        <v>45040</v>
      </c>
      <c r="AG789">
        <v>186.1678325918171</v>
      </c>
      <c r="AH789">
        <v>251.4696631806521</v>
      </c>
      <c r="AI789">
        <v>0.01299027234201683</v>
      </c>
      <c r="AJ789">
        <v>0.01649637809409071</v>
      </c>
      <c r="AK789">
        <v>286.3971575242448</v>
      </c>
      <c r="AL789">
        <v>192.6523502496897</v>
      </c>
      <c r="AM789">
        <v>163.9961664103634</v>
      </c>
      <c r="AR789" s="2">
        <v>45040</v>
      </c>
      <c r="AS789">
        <v>0.163427174588548</v>
      </c>
      <c r="AT789">
        <v>0.2207145266330128</v>
      </c>
      <c r="AU789">
        <v>0.02263256850689029</v>
      </c>
      <c r="AV789">
        <v>0.02875375656323314</v>
      </c>
      <c r="AW789">
        <v>0.251458958449632</v>
      </c>
      <c r="AX789">
        <v>0.1691191141978363</v>
      </c>
      <c r="AY789">
        <v>0.1438939010608476</v>
      </c>
    </row>
    <row r="790" spans="1:51">
      <c r="A790" s="2">
        <v>45041</v>
      </c>
      <c r="B790">
        <v>1139.847239208947</v>
      </c>
      <c r="C790">
        <v>0.0006020792265035713</v>
      </c>
      <c r="AF790" s="2">
        <v>45041</v>
      </c>
      <c r="AG790">
        <v>186.1975549541587</v>
      </c>
      <c r="AH790">
        <v>251.5098112145144</v>
      </c>
      <c r="AI790">
        <v>0.01299234628559822</v>
      </c>
      <c r="AJ790">
        <v>0.01649901180003341</v>
      </c>
      <c r="AK790">
        <v>286.4428818578799</v>
      </c>
      <c r="AL790">
        <v>192.6831078885383</v>
      </c>
      <c r="AM790">
        <v>164.0223489866593</v>
      </c>
      <c r="AR790" s="2">
        <v>45041</v>
      </c>
      <c r="AS790">
        <v>0.163359876324746</v>
      </c>
      <c r="AT790">
        <v>0.2206702011758608</v>
      </c>
      <c r="AU790">
        <v>0.02275028223022098</v>
      </c>
      <c r="AV790">
        <v>0.02894324206546981</v>
      </c>
      <c r="AW790">
        <v>0.2514236279183677</v>
      </c>
      <c r="AX790">
        <v>0.1690476385368528</v>
      </c>
      <c r="AY790">
        <v>0.1438051317484819</v>
      </c>
    </row>
    <row r="791" spans="1:51">
      <c r="A791" s="2">
        <v>45042</v>
      </c>
      <c r="B791">
        <v>1140.049042792693</v>
      </c>
      <c r="C791">
        <v>0.000177044411570515</v>
      </c>
      <c r="AF791" s="2">
        <v>45042</v>
      </c>
      <c r="AG791">
        <v>186.2272820617821</v>
      </c>
      <c r="AH791">
        <v>251.5499656581544</v>
      </c>
      <c r="AI791">
        <v>0.01299442056029215</v>
      </c>
      <c r="AJ791">
        <v>0.01650164592645672</v>
      </c>
      <c r="AK791">
        <v>286.4886134915688</v>
      </c>
      <c r="AL791">
        <v>192.7138704379543</v>
      </c>
      <c r="AM791">
        <v>164.0485357430975</v>
      </c>
      <c r="AR791" s="2">
        <v>45042</v>
      </c>
      <c r="AS791">
        <v>0.1633781699103763</v>
      </c>
      <c r="AT791">
        <v>0.2206645240138004</v>
      </c>
      <c r="AU791">
        <v>0.02281825336710969</v>
      </c>
      <c r="AV791">
        <v>0.02895694844445062</v>
      </c>
      <c r="AW791">
        <v>0.2513349504847003</v>
      </c>
      <c r="AX791">
        <v>0.1690105037702929</v>
      </c>
      <c r="AY791">
        <v>0.1438366500092699</v>
      </c>
    </row>
    <row r="792" spans="1:51">
      <c r="A792" s="2">
        <v>45043</v>
      </c>
      <c r="B792">
        <v>1140.067016975574</v>
      </c>
      <c r="C792">
        <v>1.57661488289218E-05</v>
      </c>
      <c r="AF792" s="2">
        <v>45043</v>
      </c>
      <c r="AG792">
        <v>186.2570139154448</v>
      </c>
      <c r="AH792">
        <v>251.5901265125954</v>
      </c>
      <c r="AI792">
        <v>0.01299649516615147</v>
      </c>
      <c r="AJ792">
        <v>0.01650428047342775</v>
      </c>
      <c r="AK792">
        <v>286.5343524264771</v>
      </c>
      <c r="AL792">
        <v>192.7446378987216</v>
      </c>
      <c r="AM792">
        <v>164.0747266803452</v>
      </c>
      <c r="AR792" s="2">
        <v>45043</v>
      </c>
      <c r="AS792">
        <v>0.1634394860233263</v>
      </c>
      <c r="AT792">
        <v>0.2207419236016371</v>
      </c>
      <c r="AU792">
        <v>0.02267282681964756</v>
      </c>
      <c r="AV792">
        <v>0.02886666812620831</v>
      </c>
      <c r="AW792">
        <v>0.251421419752431</v>
      </c>
      <c r="AX792">
        <v>0.1690521867315588</v>
      </c>
      <c r="AY792">
        <v>0.1438054889451909</v>
      </c>
    </row>
    <row r="793" spans="1:51">
      <c r="A793" s="2">
        <v>45044</v>
      </c>
      <c r="B793">
        <v>1139.978477296301</v>
      </c>
      <c r="C793">
        <v>-7.766181983648313E-05</v>
      </c>
      <c r="AF793" s="2">
        <v>45044</v>
      </c>
      <c r="AG793">
        <v>186.2867505159047</v>
      </c>
      <c r="AH793">
        <v>251.6302937788608</v>
      </c>
      <c r="AI793">
        <v>0.01299857010322906</v>
      </c>
      <c r="AJ793">
        <v>0.01650691544101366</v>
      </c>
      <c r="AK793">
        <v>286.5800986637705</v>
      </c>
      <c r="AL793">
        <v>192.7754102716245</v>
      </c>
      <c r="AM793">
        <v>164.1009217990701</v>
      </c>
      <c r="AR793" s="2">
        <v>45044</v>
      </c>
      <c r="AS793">
        <v>0.1634591236730312</v>
      </c>
      <c r="AT793">
        <v>0.2207382269845629</v>
      </c>
      <c r="AU793">
        <v>0.02266626763437714</v>
      </c>
      <c r="AV793">
        <v>0.02879950792417031</v>
      </c>
      <c r="AW793">
        <v>0.2514300611547514</v>
      </c>
      <c r="AX793">
        <v>0.1690876507962333</v>
      </c>
      <c r="AY793">
        <v>0.1438191618328738</v>
      </c>
    </row>
    <row r="794" spans="1:51">
      <c r="A794" s="2">
        <v>45045</v>
      </c>
      <c r="B794">
        <v>1140.517146949931</v>
      </c>
      <c r="C794">
        <v>0.0004725261611149278</v>
      </c>
      <c r="AF794" s="2">
        <v>45045</v>
      </c>
      <c r="AG794">
        <v>186.3164918639195</v>
      </c>
      <c r="AH794">
        <v>251.6704674579744</v>
      </c>
      <c r="AI794">
        <v>0.0130006453715778</v>
      </c>
      <c r="AJ794">
        <v>0.0165095508292816</v>
      </c>
      <c r="AK794">
        <v>286.6258522046148</v>
      </c>
      <c r="AL794">
        <v>192.806187557447</v>
      </c>
      <c r="AM794">
        <v>164.1271210999396</v>
      </c>
      <c r="AR794" s="2">
        <v>45045</v>
      </c>
      <c r="AS794">
        <v>0.163473452580774</v>
      </c>
      <c r="AT794">
        <v>0.2207664509916432</v>
      </c>
      <c r="AU794">
        <v>0.02265930752531862</v>
      </c>
      <c r="AV794">
        <v>0.02882175561959614</v>
      </c>
      <c r="AW794">
        <v>0.2513592448475546</v>
      </c>
      <c r="AX794">
        <v>0.1690567705189236</v>
      </c>
      <c r="AY794">
        <v>0.14386301791619</v>
      </c>
    </row>
    <row r="795" spans="1:51">
      <c r="A795" s="2">
        <v>45046</v>
      </c>
      <c r="B795">
        <v>1140.820365238856</v>
      </c>
      <c r="C795">
        <v>0.0002658603509257951</v>
      </c>
      <c r="AF795" s="2">
        <v>45046</v>
      </c>
      <c r="AG795">
        <v>186.3462379602472</v>
      </c>
      <c r="AH795">
        <v>251.71064755096</v>
      </c>
      <c r="AI795">
        <v>0.01300272097125057</v>
      </c>
      <c r="AJ795">
        <v>0.01651218663829873</v>
      </c>
      <c r="AK795">
        <v>286.6716130501759</v>
      </c>
      <c r="AL795">
        <v>192.8369697569736</v>
      </c>
      <c r="AM795">
        <v>164.1533245836216</v>
      </c>
      <c r="AR795" s="2">
        <v>45046</v>
      </c>
      <c r="AS795">
        <v>0.1634402610495872</v>
      </c>
      <c r="AT795">
        <v>0.2207272542543805</v>
      </c>
      <c r="AU795">
        <v>0.02276573205811881</v>
      </c>
      <c r="AV795">
        <v>0.02881257913889553</v>
      </c>
      <c r="AW795">
        <v>0.2513635423671557</v>
      </c>
      <c r="AX795">
        <v>0.169036094733248</v>
      </c>
      <c r="AY795">
        <v>0.1438545363986141</v>
      </c>
    </row>
    <row r="796" spans="1:51">
      <c r="A796" s="2">
        <v>45047</v>
      </c>
      <c r="B796">
        <v>1140.958584943095</v>
      </c>
      <c r="C796">
        <v>0.0001211581669213757</v>
      </c>
      <c r="AF796" s="2">
        <v>45047</v>
      </c>
      <c r="AG796">
        <v>186.3759888056458</v>
      </c>
      <c r="AH796">
        <v>251.7508340588416</v>
      </c>
      <c r="AI796">
        <v>0.01300479690230028</v>
      </c>
      <c r="AJ796">
        <v>0.01651482286813223</v>
      </c>
      <c r="AK796">
        <v>286.7173812016203</v>
      </c>
      <c r="AL796">
        <v>192.8677568709889</v>
      </c>
      <c r="AM796">
        <v>164.1795322507836</v>
      </c>
      <c r="AR796" s="2">
        <v>45047</v>
      </c>
      <c r="AS796">
        <v>0.1634209500431087</v>
      </c>
      <c r="AT796">
        <v>0.2207024946539225</v>
      </c>
      <c r="AU796">
        <v>0.02280676893216858</v>
      </c>
      <c r="AV796">
        <v>0.02878838383155449</v>
      </c>
      <c r="AW796">
        <v>0.2513773099140625</v>
      </c>
      <c r="AX796">
        <v>0.168880352150699</v>
      </c>
      <c r="AY796">
        <v>0.1440237404744843</v>
      </c>
    </row>
    <row r="797" spans="1:51">
      <c r="A797" s="2">
        <v>45048</v>
      </c>
      <c r="B797">
        <v>1140.898740830122</v>
      </c>
      <c r="C797">
        <v>-5.245073201010086E-05</v>
      </c>
      <c r="AF797" s="2">
        <v>45048</v>
      </c>
      <c r="AG797">
        <v>186.4057444008737</v>
      </c>
      <c r="AH797">
        <v>251.7910269826434</v>
      </c>
      <c r="AI797">
        <v>0.01300687316477983</v>
      </c>
      <c r="AJ797">
        <v>0.01651745951884927</v>
      </c>
      <c r="AK797">
        <v>286.7631566601142</v>
      </c>
      <c r="AL797">
        <v>192.8985489002773</v>
      </c>
      <c r="AM797">
        <v>164.2057441020938</v>
      </c>
      <c r="AR797" s="2">
        <v>45048</v>
      </c>
      <c r="AS797">
        <v>0.1634193693432061</v>
      </c>
      <c r="AT797">
        <v>0.2206605036369566</v>
      </c>
      <c r="AU797">
        <v>0.02275448021488042</v>
      </c>
      <c r="AV797">
        <v>0.0287989504177491</v>
      </c>
      <c r="AW797">
        <v>0.2514599272199502</v>
      </c>
      <c r="AX797">
        <v>0.1690633061393104</v>
      </c>
      <c r="AY797">
        <v>0.1438434630279471</v>
      </c>
    </row>
    <row r="798" spans="1:51">
      <c r="A798" s="2">
        <v>45049</v>
      </c>
      <c r="B798">
        <v>1142.098525047195</v>
      </c>
      <c r="C798">
        <v>0.001051613236246363</v>
      </c>
      <c r="AF798" s="2">
        <v>45049</v>
      </c>
      <c r="AG798">
        <v>186.4355047466892</v>
      </c>
      <c r="AH798">
        <v>251.8312263233896</v>
      </c>
      <c r="AI798">
        <v>0.01300894975874213</v>
      </c>
      <c r="AJ798">
        <v>0.01652009659051707</v>
      </c>
      <c r="AK798">
        <v>286.8089394268243</v>
      </c>
      <c r="AL798">
        <v>192.9293458456237</v>
      </c>
      <c r="AM798">
        <v>164.2319601382201</v>
      </c>
      <c r="AR798" s="2">
        <v>45049</v>
      </c>
      <c r="AS798">
        <v>0.1633245128297979</v>
      </c>
      <c r="AT798">
        <v>0.2206140094814985</v>
      </c>
      <c r="AU798">
        <v>0.02296419871549423</v>
      </c>
      <c r="AV798">
        <v>0.02919077158953286</v>
      </c>
      <c r="AW798">
        <v>0.2512178183964181</v>
      </c>
      <c r="AX798">
        <v>0.1689560345879979</v>
      </c>
      <c r="AY798">
        <v>0.1437326543992604</v>
      </c>
    </row>
    <row r="799" spans="1:51">
      <c r="A799" s="2">
        <v>45050</v>
      </c>
      <c r="B799">
        <v>1143.11985323526</v>
      </c>
      <c r="C799">
        <v>0.0008942557631110848</v>
      </c>
      <c r="AF799" s="2">
        <v>45050</v>
      </c>
      <c r="AG799">
        <v>186.4652698438506</v>
      </c>
      <c r="AH799">
        <v>251.8714320821048</v>
      </c>
      <c r="AI799">
        <v>0.01301102668424011</v>
      </c>
      <c r="AJ799">
        <v>0.01652273408320281</v>
      </c>
      <c r="AK799">
        <v>286.8547295029174</v>
      </c>
      <c r="AL799">
        <v>192.9601477078129</v>
      </c>
      <c r="AM799">
        <v>164.2581803598306</v>
      </c>
      <c r="AR799" s="2">
        <v>45050</v>
      </c>
      <c r="AS799">
        <v>0.1631570807227036</v>
      </c>
      <c r="AT799">
        <v>0.2204639655562722</v>
      </c>
      <c r="AU799">
        <v>0.02326293167858316</v>
      </c>
      <c r="AV799">
        <v>0.02967493751997044</v>
      </c>
      <c r="AW799">
        <v>0.2510052541147635</v>
      </c>
      <c r="AX799">
        <v>0.1688189122302181</v>
      </c>
      <c r="AY799">
        <v>0.1436169181774888</v>
      </c>
    </row>
    <row r="800" spans="1:51">
      <c r="A800" s="2">
        <v>45051</v>
      </c>
      <c r="B800">
        <v>1144.126362247498</v>
      </c>
      <c r="C800">
        <v>0.0008804929853938326</v>
      </c>
      <c r="AF800" s="2">
        <v>45051</v>
      </c>
      <c r="AG800">
        <v>186.4950396931165</v>
      </c>
      <c r="AH800">
        <v>251.9116442598136</v>
      </c>
      <c r="AI800">
        <v>0.01301310394132669</v>
      </c>
      <c r="AJ800">
        <v>0.01652537199697372</v>
      </c>
      <c r="AK800">
        <v>286.9005268895604</v>
      </c>
      <c r="AL800">
        <v>192.9909544876298</v>
      </c>
      <c r="AM800">
        <v>164.2844047675935</v>
      </c>
      <c r="AR800" s="2">
        <v>45051</v>
      </c>
      <c r="AS800">
        <v>0.1630747727355879</v>
      </c>
      <c r="AT800">
        <v>0.220289925705364</v>
      </c>
      <c r="AU800">
        <v>0.02338242948956848</v>
      </c>
      <c r="AV800">
        <v>0.0296184449039404</v>
      </c>
      <c r="AW800">
        <v>0.2514479850022656</v>
      </c>
      <c r="AX800">
        <v>0.1686757603608155</v>
      </c>
      <c r="AY800">
        <v>0.1435106818024581</v>
      </c>
    </row>
    <row r="801" spans="1:51">
      <c r="A801" s="2">
        <v>45052</v>
      </c>
      <c r="B801">
        <v>1143.235502480323</v>
      </c>
      <c r="C801">
        <v>-0.0007786375671166024</v>
      </c>
      <c r="AF801" s="2">
        <v>45052</v>
      </c>
      <c r="AG801">
        <v>186.5248142952457</v>
      </c>
      <c r="AH801">
        <v>251.9518628575408</v>
      </c>
      <c r="AI801">
        <v>0.01301518153005482</v>
      </c>
      <c r="AJ801">
        <v>0.01652801033189703</v>
      </c>
      <c r="AK801">
        <v>286.9463315879204</v>
      </c>
      <c r="AL801">
        <v>193.0217661858597</v>
      </c>
      <c r="AM801">
        <v>164.3106333621772</v>
      </c>
      <c r="AR801" s="2">
        <v>45052</v>
      </c>
      <c r="AS801">
        <v>0.163323270707178</v>
      </c>
      <c r="AT801">
        <v>0.220682289224072</v>
      </c>
      <c r="AU801">
        <v>0.02301700769595452</v>
      </c>
      <c r="AV801">
        <v>0.0291967451631576</v>
      </c>
      <c r="AW801">
        <v>0.2512115744330196</v>
      </c>
      <c r="AX801">
        <v>0.1688530579204651</v>
      </c>
      <c r="AY801">
        <v>0.1437160548561534</v>
      </c>
    </row>
    <row r="802" spans="1:51">
      <c r="A802" s="2">
        <v>45053</v>
      </c>
      <c r="B802">
        <v>1144.743179387548</v>
      </c>
      <c r="C802">
        <v>0.001318780692127097</v>
      </c>
      <c r="AF802" s="2">
        <v>45053</v>
      </c>
      <c r="AG802">
        <v>186.5545936509969</v>
      </c>
      <c r="AH802">
        <v>251.9920878763114</v>
      </c>
      <c r="AI802">
        <v>0.01301725945047744</v>
      </c>
      <c r="AJ802">
        <v>0.01653064908803998</v>
      </c>
      <c r="AK802">
        <v>286.9921435991648</v>
      </c>
      <c r="AL802">
        <v>193.0525828032878</v>
      </c>
      <c r="AM802">
        <v>164.3368661442501</v>
      </c>
      <c r="AR802" s="2">
        <v>45053</v>
      </c>
      <c r="AS802">
        <v>0.1632519961676156</v>
      </c>
      <c r="AT802">
        <v>0.2205094545841651</v>
      </c>
      <c r="AU802">
        <v>0.02302563661278276</v>
      </c>
      <c r="AV802">
        <v>0.02914417779265317</v>
      </c>
      <c r="AW802">
        <v>0.2518114107060277</v>
      </c>
      <c r="AX802">
        <v>0.1686998957756185</v>
      </c>
      <c r="AY802">
        <v>0.1435574283611371</v>
      </c>
    </row>
    <row r="803" spans="1:51">
      <c r="A803" s="2">
        <v>45054</v>
      </c>
      <c r="B803">
        <v>1144.257279665649</v>
      </c>
      <c r="C803">
        <v>-0.0004244617750499557</v>
      </c>
      <c r="AF803" s="2">
        <v>45054</v>
      </c>
      <c r="AG803">
        <v>186.5843777611291</v>
      </c>
      <c r="AH803">
        <v>252.0323193171506</v>
      </c>
      <c r="AI803">
        <v>0.01301933770264752</v>
      </c>
      <c r="AJ803">
        <v>0.01653328826546981</v>
      </c>
      <c r="AK803">
        <v>287.0379629244612</v>
      </c>
      <c r="AL803">
        <v>193.0834043406994</v>
      </c>
      <c r="AM803">
        <v>164.3631031144808</v>
      </c>
      <c r="AR803" s="2">
        <v>45054</v>
      </c>
      <c r="AS803">
        <v>0.1632599706000026</v>
      </c>
      <c r="AT803">
        <v>0.2205745779323889</v>
      </c>
      <c r="AU803">
        <v>0.02304104219111161</v>
      </c>
      <c r="AV803">
        <v>0.02921208678538185</v>
      </c>
      <c r="AW803">
        <v>0.2516237952860917</v>
      </c>
      <c r="AX803">
        <v>0.1686558017519711</v>
      </c>
      <c r="AY803">
        <v>0.1436327254530522</v>
      </c>
    </row>
    <row r="804" spans="1:51">
      <c r="A804" s="2">
        <v>45055</v>
      </c>
      <c r="B804">
        <v>1146.143289186812</v>
      </c>
      <c r="C804">
        <v>0.001648239040885624</v>
      </c>
      <c r="AF804" s="2">
        <v>45055</v>
      </c>
      <c r="AG804">
        <v>186.6141666264013</v>
      </c>
      <c r="AH804">
        <v>252.0725571810837</v>
      </c>
      <c r="AI804">
        <v>0.013021416286618</v>
      </c>
      <c r="AJ804">
        <v>0.01653592786425379</v>
      </c>
      <c r="AK804">
        <v>287.0837895649773</v>
      </c>
      <c r="AL804">
        <v>193.11423079888</v>
      </c>
      <c r="AM804">
        <v>164.3893442735379</v>
      </c>
      <c r="AR804" s="2">
        <v>45055</v>
      </c>
      <c r="AS804">
        <v>0.1629544203570702</v>
      </c>
      <c r="AT804">
        <v>0.2202821410101521</v>
      </c>
      <c r="AU804">
        <v>0.0230721394804327</v>
      </c>
      <c r="AV804">
        <v>0.02921462480104986</v>
      </c>
      <c r="AW804">
        <v>0.2525951001414159</v>
      </c>
      <c r="AX804">
        <v>0.1684917338539017</v>
      </c>
      <c r="AY804">
        <v>0.1433898403559776</v>
      </c>
    </row>
    <row r="805" spans="1:51">
      <c r="A805" s="2">
        <v>45056</v>
      </c>
      <c r="B805">
        <v>1144.615942076098</v>
      </c>
      <c r="C805">
        <v>-0.001332597001721392</v>
      </c>
      <c r="AF805" s="2">
        <v>45056</v>
      </c>
      <c r="AG805">
        <v>186.6439602475727</v>
      </c>
      <c r="AH805">
        <v>252.112801469136</v>
      </c>
      <c r="AI805">
        <v>0.01302349520244188</v>
      </c>
      <c r="AJ805">
        <v>0.01653856788445918</v>
      </c>
      <c r="AK805">
        <v>287.1296235218809</v>
      </c>
      <c r="AL805">
        <v>193.1450621786152</v>
      </c>
      <c r="AM805">
        <v>164.4155896220902</v>
      </c>
      <c r="AR805" s="2">
        <v>45056</v>
      </c>
      <c r="AS805">
        <v>0.163139475241148</v>
      </c>
      <c r="AT805">
        <v>0.2204194639444833</v>
      </c>
      <c r="AU805">
        <v>0.02321468363458434</v>
      </c>
      <c r="AV805">
        <v>0.02936972304170204</v>
      </c>
      <c r="AW805">
        <v>0.2516298926202595</v>
      </c>
      <c r="AX805">
        <v>0.1687049286714702</v>
      </c>
      <c r="AY805">
        <v>0.1435218328463525</v>
      </c>
    </row>
    <row r="806" spans="1:51">
      <c r="A806" s="2">
        <v>45057</v>
      </c>
      <c r="B806">
        <v>1144.49337697508</v>
      </c>
      <c r="C806">
        <v>-0.00010707967320156</v>
      </c>
      <c r="AF806" s="2">
        <v>45057</v>
      </c>
      <c r="AG806">
        <v>186.6737586254027</v>
      </c>
      <c r="AH806">
        <v>252.1530521823334</v>
      </c>
      <c r="AI806">
        <v>0.01302557445017213</v>
      </c>
      <c r="AJ806">
        <v>0.01654120832615326</v>
      </c>
      <c r="AK806">
        <v>287.1754647963401</v>
      </c>
      <c r="AL806">
        <v>193.1758984806908</v>
      </c>
      <c r="AM806">
        <v>164.4418391608066</v>
      </c>
      <c r="AR806" s="2">
        <v>45057</v>
      </c>
      <c r="AS806">
        <v>0.1632329790893182</v>
      </c>
      <c r="AT806">
        <v>0.2204597322164852</v>
      </c>
      <c r="AU806">
        <v>0.02322407043742743</v>
      </c>
      <c r="AV806">
        <v>0.02938307651962329</v>
      </c>
      <c r="AW806">
        <v>0.2512282924044204</v>
      </c>
      <c r="AX806">
        <v>0.1687907774250486</v>
      </c>
      <c r="AY806">
        <v>0.1436810719076767</v>
      </c>
    </row>
    <row r="807" spans="1:51">
      <c r="A807" s="2">
        <v>45058</v>
      </c>
      <c r="B807">
        <v>1143.697488557383</v>
      </c>
      <c r="C807">
        <v>-0.0006954067482679571</v>
      </c>
      <c r="AF807" s="2">
        <v>45058</v>
      </c>
      <c r="AG807">
        <v>186.7035617606505</v>
      </c>
      <c r="AH807">
        <v>252.1933093217015</v>
      </c>
      <c r="AI807">
        <v>0.01302765402986173</v>
      </c>
      <c r="AJ807">
        <v>0.01654384918940334</v>
      </c>
      <c r="AK807">
        <v>287.2213133895233</v>
      </c>
      <c r="AL807">
        <v>193.2067397058927</v>
      </c>
      <c r="AM807">
        <v>164.4680928903559</v>
      </c>
      <c r="AR807" s="2">
        <v>45058</v>
      </c>
      <c r="AS807">
        <v>0.1633105092251889</v>
      </c>
      <c r="AT807">
        <v>0.2205747647701321</v>
      </c>
      <c r="AU807">
        <v>0.02306181599479861</v>
      </c>
      <c r="AV807">
        <v>0.02916901624248307</v>
      </c>
      <c r="AW807">
        <v>0.2512350133688222</v>
      </c>
      <c r="AX807">
        <v>0.168910583124279</v>
      </c>
      <c r="AY807">
        <v>0.1437382972742962</v>
      </c>
    </row>
    <row r="808" spans="1:51">
      <c r="A808" s="2">
        <v>45059</v>
      </c>
      <c r="B808">
        <v>1143.687123484728</v>
      </c>
      <c r="C808">
        <v>-9.062774692369935E-06</v>
      </c>
      <c r="AF808" s="2">
        <v>45059</v>
      </c>
      <c r="AG808">
        <v>186.7333696540758</v>
      </c>
      <c r="AH808">
        <v>252.2335728882663</v>
      </c>
      <c r="AI808">
        <v>0.01302973394156369</v>
      </c>
      <c r="AJ808">
        <v>0.0165464904742767</v>
      </c>
      <c r="AK808">
        <v>287.2671693025989</v>
      </c>
      <c r="AL808">
        <v>193.2375858550068</v>
      </c>
      <c r="AM808">
        <v>164.4943508114074</v>
      </c>
      <c r="AR808" s="2">
        <v>45059</v>
      </c>
      <c r="AS808">
        <v>0.1633523326627928</v>
      </c>
      <c r="AT808">
        <v>0.2206176807001998</v>
      </c>
      <c r="AU808">
        <v>0.02307186322458127</v>
      </c>
      <c r="AV808">
        <v>0.02909212519212125</v>
      </c>
      <c r="AW808">
        <v>0.2511896344657995</v>
      </c>
      <c r="AX808">
        <v>0.1689641757391241</v>
      </c>
      <c r="AY808">
        <v>0.1437121880153814</v>
      </c>
    </row>
    <row r="809" spans="1:51">
      <c r="A809" s="2">
        <v>45060</v>
      </c>
      <c r="B809">
        <v>1143.991638793244</v>
      </c>
      <c r="C809">
        <v>0.0002662575299332559</v>
      </c>
      <c r="AF809" s="2">
        <v>45060</v>
      </c>
      <c r="AG809">
        <v>186.7631823064382</v>
      </c>
      <c r="AH809">
        <v>252.2738428830539</v>
      </c>
      <c r="AI809">
        <v>0.01303181418533102</v>
      </c>
      <c r="AJ809">
        <v>0.01654913218084067</v>
      </c>
      <c r="AK809">
        <v>287.3130325367354</v>
      </c>
      <c r="AL809">
        <v>193.2684369288193</v>
      </c>
      <c r="AM809">
        <v>164.5206129246301</v>
      </c>
      <c r="AR809" s="2">
        <v>45060</v>
      </c>
      <c r="AS809">
        <v>0.1633364733184166</v>
      </c>
      <c r="AT809">
        <v>0.2206158642256463</v>
      </c>
      <c r="AU809">
        <v>0.02302661889949472</v>
      </c>
      <c r="AV809">
        <v>0.02910347760172797</v>
      </c>
      <c r="AW809">
        <v>0.2511865305201418</v>
      </c>
      <c r="AX809">
        <v>0.1689190685187789</v>
      </c>
      <c r="AY809">
        <v>0.1438119669157936</v>
      </c>
    </row>
    <row r="810" spans="1:51">
      <c r="A810" s="2">
        <v>45061</v>
      </c>
      <c r="B810">
        <v>1143.94101374506</v>
      </c>
      <c r="C810">
        <v>-4.425298792953836E-05</v>
      </c>
      <c r="AF810" s="2">
        <v>45061</v>
      </c>
      <c r="AG810">
        <v>186.7929997184976</v>
      </c>
      <c r="AH810">
        <v>252.3141193070907</v>
      </c>
      <c r="AI810">
        <v>0.01303389476121673</v>
      </c>
      <c r="AJ810">
        <v>0.01655177430916258</v>
      </c>
      <c r="AK810">
        <v>287.3589030931018</v>
      </c>
      <c r="AL810">
        <v>193.2992929281164</v>
      </c>
      <c r="AM810">
        <v>164.5468792306935</v>
      </c>
      <c r="AR810" s="2">
        <v>45061</v>
      </c>
      <c r="AS810">
        <v>0.1633607562363948</v>
      </c>
      <c r="AT810">
        <v>0.2206188000166563</v>
      </c>
      <c r="AU810">
        <v>0.02301327542903943</v>
      </c>
      <c r="AV810">
        <v>0.02908113080534429</v>
      </c>
      <c r="AW810">
        <v>0.251176368342076</v>
      </c>
      <c r="AX810">
        <v>0.1689594935973143</v>
      </c>
      <c r="AY810">
        <v>0.143790175573175</v>
      </c>
    </row>
    <row r="811" spans="1:51">
      <c r="A811" s="2">
        <v>45062</v>
      </c>
      <c r="B811">
        <v>1144.13567553198</v>
      </c>
      <c r="C811">
        <v>0.0001701676787360107</v>
      </c>
      <c r="AF811" s="2">
        <v>45062</v>
      </c>
      <c r="AG811">
        <v>186.8228218910137</v>
      </c>
      <c r="AH811">
        <v>252.3544021614031</v>
      </c>
      <c r="AI811">
        <v>0.01303597566927384</v>
      </c>
      <c r="AJ811">
        <v>0.01655441685930974</v>
      </c>
      <c r="AK811">
        <v>287.4047809728672</v>
      </c>
      <c r="AL811">
        <v>193.3301538536845</v>
      </c>
      <c r="AM811">
        <v>164.5731497302668</v>
      </c>
      <c r="AR811" s="2">
        <v>45062</v>
      </c>
      <c r="AS811">
        <v>0.1633253882516436</v>
      </c>
      <c r="AT811">
        <v>0.2205864431153963</v>
      </c>
      <c r="AU811">
        <v>0.02299011042662721</v>
      </c>
      <c r="AV811">
        <v>0.02915121714339561</v>
      </c>
      <c r="AW811">
        <v>0.2512067080086141</v>
      </c>
      <c r="AX811">
        <v>0.1689568921388487</v>
      </c>
      <c r="AY811">
        <v>0.1437832409154746</v>
      </c>
    </row>
    <row r="812" spans="1:51">
      <c r="A812" s="2">
        <v>45063</v>
      </c>
      <c r="B812">
        <v>1143.597466133738</v>
      </c>
      <c r="C812">
        <v>-0.0004704069716133796</v>
      </c>
      <c r="AF812" s="2">
        <v>45063</v>
      </c>
      <c r="AG812">
        <v>186.8526488247467</v>
      </c>
      <c r="AH812">
        <v>252.3946914470177</v>
      </c>
      <c r="AI812">
        <v>0.01303805690955539</v>
      </c>
      <c r="AJ812">
        <v>0.01655705983134952</v>
      </c>
      <c r="AK812">
        <v>287.4506661772006</v>
      </c>
      <c r="AL812">
        <v>193.36101970631</v>
      </c>
      <c r="AM812">
        <v>164.5994244240197</v>
      </c>
      <c r="AR812" s="2">
        <v>45063</v>
      </c>
      <c r="AS812">
        <v>0.1634017922786513</v>
      </c>
      <c r="AT812">
        <v>0.2207192281349458</v>
      </c>
      <c r="AU812">
        <v>0.02275723402850837</v>
      </c>
      <c r="AV812">
        <v>0.02884049003803111</v>
      </c>
      <c r="AW812">
        <v>0.251324071153646</v>
      </c>
      <c r="AX812">
        <v>0.1690733122796522</v>
      </c>
      <c r="AY812">
        <v>0.1438838720865651</v>
      </c>
    </row>
    <row r="813" spans="1:51">
      <c r="A813" s="2">
        <v>45064</v>
      </c>
      <c r="B813">
        <v>1143.335541042161</v>
      </c>
      <c r="C813">
        <v>-0.0002290360894757759</v>
      </c>
      <c r="AF813" s="2">
        <v>45064</v>
      </c>
      <c r="AG813">
        <v>186.8824805204566</v>
      </c>
      <c r="AH813">
        <v>252.4349871649613</v>
      </c>
      <c r="AI813">
        <v>0.01304013848211441</v>
      </c>
      <c r="AJ813">
        <v>0.01655970322534927</v>
      </c>
      <c r="AK813">
        <v>287.4965587072715</v>
      </c>
      <c r="AL813">
        <v>193.3918904867797</v>
      </c>
      <c r="AM813">
        <v>164.6257033126217</v>
      </c>
      <c r="AR813" s="2">
        <v>45064</v>
      </c>
      <c r="AS813">
        <v>0.1634635812297537</v>
      </c>
      <c r="AT813">
        <v>0.2207928392778296</v>
      </c>
      <c r="AU813">
        <v>0.02275069309340726</v>
      </c>
      <c r="AV813">
        <v>0.02873199828060317</v>
      </c>
      <c r="AW813">
        <v>0.2514495977897257</v>
      </c>
      <c r="AX813">
        <v>0.1691522856413947</v>
      </c>
      <c r="AY813">
        <v>0.1436590046872858</v>
      </c>
    </row>
    <row r="814" spans="1:51">
      <c r="A814" s="2">
        <v>45065</v>
      </c>
      <c r="B814">
        <v>1143.085114360184</v>
      </c>
      <c r="C814">
        <v>-0.0002190316604248066</v>
      </c>
      <c r="AF814" s="2">
        <v>45065</v>
      </c>
      <c r="AG814">
        <v>186.9123169789038</v>
      </c>
      <c r="AH814">
        <v>252.4752893162608</v>
      </c>
      <c r="AI814">
        <v>0.01304222038700396</v>
      </c>
      <c r="AJ814">
        <v>0.01656234704137635</v>
      </c>
      <c r="AK814">
        <v>287.5424585642494</v>
      </c>
      <c r="AL814">
        <v>193.4227661958802</v>
      </c>
      <c r="AM814">
        <v>164.6519863967425</v>
      </c>
      <c r="AR814" s="2">
        <v>45065</v>
      </c>
      <c r="AS814">
        <v>0.1635149318845099</v>
      </c>
      <c r="AT814">
        <v>0.2208449631998236</v>
      </c>
      <c r="AU814">
        <v>0.02256427309120823</v>
      </c>
      <c r="AV814">
        <v>0.02838982504449489</v>
      </c>
      <c r="AW814">
        <v>0.2515108754692593</v>
      </c>
      <c r="AX814">
        <v>0.1692060455387657</v>
      </c>
      <c r="AY814">
        <v>0.1439690857719384</v>
      </c>
    </row>
    <row r="815" spans="1:51">
      <c r="A815" s="2">
        <v>45066</v>
      </c>
      <c r="B815">
        <v>1143.948764648965</v>
      </c>
      <c r="C815">
        <v>0.00075554329063654</v>
      </c>
      <c r="AF815" s="2">
        <v>45066</v>
      </c>
      <c r="AG815">
        <v>186.9421582008486</v>
      </c>
      <c r="AH815">
        <v>252.5155979019433</v>
      </c>
      <c r="AI815">
        <v>0.0130443026242771</v>
      </c>
      <c r="AJ815">
        <v>0.01656499127949815</v>
      </c>
      <c r="AK815">
        <v>287.5883657493042</v>
      </c>
      <c r="AL815">
        <v>193.4536468343984</v>
      </c>
      <c r="AM815">
        <v>164.6782736770519</v>
      </c>
      <c r="AR815" s="2">
        <v>45066</v>
      </c>
      <c r="AS815">
        <v>0.1634488998622126</v>
      </c>
      <c r="AT815">
        <v>0.2207358505893734</v>
      </c>
      <c r="AU815">
        <v>0.0227694228491733</v>
      </c>
      <c r="AV815">
        <v>0.02865786601994382</v>
      </c>
      <c r="AW815">
        <v>0.2513749457510387</v>
      </c>
      <c r="AX815">
        <v>0.1691020604313793</v>
      </c>
      <c r="AY815">
        <v>0.143910954496879</v>
      </c>
    </row>
    <row r="816" spans="1:51">
      <c r="A816" s="2">
        <v>45067</v>
      </c>
      <c r="B816">
        <v>1144.027101991468</v>
      </c>
      <c r="C816">
        <v>6.847976493706831E-05</v>
      </c>
      <c r="AF816" s="2">
        <v>45067</v>
      </c>
      <c r="AG816">
        <v>186.9720041870515</v>
      </c>
      <c r="AH816">
        <v>252.5559129230361</v>
      </c>
      <c r="AI816">
        <v>0.01304638519398688</v>
      </c>
      <c r="AJ816">
        <v>0.01656763593978204</v>
      </c>
      <c r="AK816">
        <v>287.6342802636058</v>
      </c>
      <c r="AL816">
        <v>193.4845324031214</v>
      </c>
      <c r="AM816">
        <v>164.70456515422</v>
      </c>
      <c r="AR816" s="2">
        <v>45067</v>
      </c>
      <c r="AS816">
        <v>0.1634838473160071</v>
      </c>
      <c r="AT816">
        <v>0.220776670745963</v>
      </c>
      <c r="AU816">
        <v>0.02273363404300926</v>
      </c>
      <c r="AV816">
        <v>0.02863003811395785</v>
      </c>
      <c r="AW816">
        <v>0.2513464184792396</v>
      </c>
      <c r="AX816">
        <v>0.1691250144294955</v>
      </c>
      <c r="AY816">
        <v>0.1439043768723278</v>
      </c>
    </row>
    <row r="817" spans="1:51">
      <c r="A817" s="2">
        <v>45068</v>
      </c>
      <c r="B817">
        <v>1144.219954008596</v>
      </c>
      <c r="C817">
        <v>0.0001685729444624862</v>
      </c>
      <c r="AF817" s="2">
        <v>45068</v>
      </c>
      <c r="AG817">
        <v>187.0018549382732</v>
      </c>
      <c r="AH817">
        <v>252.5962343805667</v>
      </c>
      <c r="AI817">
        <v>0.0130484680961864</v>
      </c>
      <c r="AJ817">
        <v>0.01657028102229544</v>
      </c>
      <c r="AK817">
        <v>287.6802021083243</v>
      </c>
      <c r="AL817">
        <v>193.5154229028361</v>
      </c>
      <c r="AM817">
        <v>164.7308608289168</v>
      </c>
      <c r="AR817" s="2">
        <v>45068</v>
      </c>
      <c r="AS817">
        <v>0.1634781353421314</v>
      </c>
      <c r="AT817">
        <v>0.2207620275640252</v>
      </c>
      <c r="AU817">
        <v>0.02268094395913788</v>
      </c>
      <c r="AV817">
        <v>0.02867694112848092</v>
      </c>
      <c r="AW817">
        <v>0.2513702371927527</v>
      </c>
      <c r="AX817">
        <v>0.1691104505808997</v>
      </c>
      <c r="AY817">
        <v>0.1439212642325722</v>
      </c>
    </row>
    <row r="818" spans="1:51">
      <c r="A818" s="2">
        <v>45069</v>
      </c>
      <c r="B818">
        <v>1143.881001572939</v>
      </c>
      <c r="C818">
        <v>-0.0002962301386801869</v>
      </c>
      <c r="AF818" s="2">
        <v>45069</v>
      </c>
      <c r="AG818">
        <v>187.0317104552745</v>
      </c>
      <c r="AH818">
        <v>252.6365622755627</v>
      </c>
      <c r="AI818">
        <v>0.01305055133092872</v>
      </c>
      <c r="AJ818">
        <v>0.01657292652710575</v>
      </c>
      <c r="AK818">
        <v>287.7261312846301</v>
      </c>
      <c r="AL818">
        <v>193.54631833433</v>
      </c>
      <c r="AM818">
        <v>164.7571607018123</v>
      </c>
      <c r="AR818" s="2">
        <v>45069</v>
      </c>
      <c r="AS818">
        <v>0.1635376050318215</v>
      </c>
      <c r="AT818">
        <v>0.2208320827793071</v>
      </c>
      <c r="AU818">
        <v>0.02251427759487909</v>
      </c>
      <c r="AV818">
        <v>0.02853775714001775</v>
      </c>
      <c r="AW818">
        <v>0.2514959180329869</v>
      </c>
      <c r="AX818">
        <v>0.169179047200022</v>
      </c>
      <c r="AY818">
        <v>0.1439033122209658</v>
      </c>
    </row>
    <row r="819" spans="1:51">
      <c r="A819" s="2">
        <v>45070</v>
      </c>
      <c r="B819">
        <v>1144.386391763297</v>
      </c>
      <c r="C819">
        <v>0.0004418205999250358</v>
      </c>
      <c r="AF819" s="2">
        <v>45070</v>
      </c>
      <c r="AG819">
        <v>187.0615707388161</v>
      </c>
      <c r="AH819">
        <v>252.6768966090517</v>
      </c>
      <c r="AI819">
        <v>0.01305263489826694</v>
      </c>
      <c r="AJ819">
        <v>0.0165755724542804</v>
      </c>
      <c r="AK819">
        <v>287.7720677936936</v>
      </c>
      <c r="AL819">
        <v>193.5772186983904</v>
      </c>
      <c r="AM819">
        <v>164.7834647735769</v>
      </c>
      <c r="AR819" s="2">
        <v>45070</v>
      </c>
      <c r="AS819">
        <v>0.1634652404579439</v>
      </c>
      <c r="AT819">
        <v>0.2207714718530697</v>
      </c>
      <c r="AU819">
        <v>0.0226440323911097</v>
      </c>
      <c r="AV819">
        <v>0.02859674190522524</v>
      </c>
      <c r="AW819">
        <v>0.2514523462285789</v>
      </c>
      <c r="AX819">
        <v>0.1691447723320373</v>
      </c>
      <c r="AY819">
        <v>0.1439253948320352</v>
      </c>
    </row>
    <row r="820" spans="1:51">
      <c r="A820" s="2">
        <v>45071</v>
      </c>
      <c r="B820">
        <v>1139.156126855082</v>
      </c>
      <c r="C820">
        <v>-0.004570366220587374</v>
      </c>
      <c r="AF820" s="2">
        <v>45071</v>
      </c>
      <c r="AG820">
        <v>187.0914357896591</v>
      </c>
      <c r="AH820">
        <v>252.7172373820618</v>
      </c>
      <c r="AI820">
        <v>0.01305471879825416</v>
      </c>
      <c r="AJ820">
        <v>0.01657821880388681</v>
      </c>
      <c r="AK820">
        <v>287.8180116366855</v>
      </c>
      <c r="AL820">
        <v>193.6081239958047</v>
      </c>
      <c r="AM820">
        <v>164.8097730448809</v>
      </c>
      <c r="AR820" s="2">
        <v>45071</v>
      </c>
      <c r="AS820">
        <v>0.1642267225927234</v>
      </c>
      <c r="AT820">
        <v>0.2217703408472733</v>
      </c>
      <c r="AU820">
        <v>0.02258785144984958</v>
      </c>
      <c r="AV820">
        <v>0.02853771894799657</v>
      </c>
      <c r="AW820">
        <v>0.2526398788971129</v>
      </c>
      <c r="AX820">
        <v>0.1699444270168379</v>
      </c>
      <c r="AY820">
        <v>0.1402930602482063</v>
      </c>
    </row>
    <row r="821" spans="1:51">
      <c r="A821" s="2">
        <v>45072</v>
      </c>
      <c r="B821">
        <v>1143.999480536345</v>
      </c>
      <c r="C821">
        <v>0.004251703139792173</v>
      </c>
      <c r="AF821" s="2">
        <v>45072</v>
      </c>
      <c r="AG821">
        <v>187.1213056085647</v>
      </c>
      <c r="AH821">
        <v>252.757584595621</v>
      </c>
      <c r="AI821">
        <v>0.01305680303094349</v>
      </c>
      <c r="AJ821">
        <v>0.01658086557599243</v>
      </c>
      <c r="AK821">
        <v>287.8639628147769</v>
      </c>
      <c r="AL821">
        <v>193.6390342273607</v>
      </c>
      <c r="AM821">
        <v>164.8360855163948</v>
      </c>
      <c r="AR821" s="2">
        <v>45072</v>
      </c>
      <c r="AS821">
        <v>0.1635736307002243</v>
      </c>
      <c r="AT821">
        <v>0.2209276963764669</v>
      </c>
      <c r="AU821">
        <v>0.02243352062721305</v>
      </c>
      <c r="AV821">
        <v>0.02813867504879608</v>
      </c>
      <c r="AW821">
        <v>0.2516071579156697</v>
      </c>
      <c r="AX821">
        <v>0.1692598256559715</v>
      </c>
      <c r="AY821">
        <v>0.1440594936756584</v>
      </c>
    </row>
    <row r="822" spans="1:51">
      <c r="A822" s="2">
        <v>45073</v>
      </c>
      <c r="B822">
        <v>1144.417840755641</v>
      </c>
      <c r="C822">
        <v>0.0003656996584477934</v>
      </c>
      <c r="AF822" s="2">
        <v>45073</v>
      </c>
      <c r="AG822">
        <v>187.1511801962939</v>
      </c>
      <c r="AH822">
        <v>252.7979382507576</v>
      </c>
      <c r="AI822">
        <v>0.01305888759638804</v>
      </c>
      <c r="AJ822">
        <v>0.01658351277066471</v>
      </c>
      <c r="AK822">
        <v>287.9099213291386</v>
      </c>
      <c r="AL822">
        <v>193.669949393846</v>
      </c>
      <c r="AM822">
        <v>164.8624021887892</v>
      </c>
      <c r="AR822" s="2">
        <v>45073</v>
      </c>
      <c r="AS822">
        <v>0.1635825452659033</v>
      </c>
      <c r="AT822">
        <v>0.2209512183292588</v>
      </c>
      <c r="AU822">
        <v>0.02239333405381101</v>
      </c>
      <c r="AV822">
        <v>0.02822429956036941</v>
      </c>
      <c r="AW822">
        <v>0.251566572926147</v>
      </c>
      <c r="AX822">
        <v>0.1692215077943841</v>
      </c>
      <c r="AY822">
        <v>0.1440605220701265</v>
      </c>
    </row>
    <row r="823" spans="1:51">
      <c r="A823" s="2">
        <v>45074</v>
      </c>
      <c r="B823">
        <v>1144.608628997592</v>
      </c>
      <c r="C823">
        <v>0.0001667120479569295</v>
      </c>
      <c r="AF823" s="2">
        <v>45074</v>
      </c>
      <c r="AG823">
        <v>187.1810595536083</v>
      </c>
      <c r="AH823">
        <v>252.8382983485</v>
      </c>
      <c r="AI823">
        <v>0.01306097249464095</v>
      </c>
      <c r="AJ823">
        <v>0.01658616038797111</v>
      </c>
      <c r="AK823">
        <v>287.9558871809421</v>
      </c>
      <c r="AL823">
        <v>193.7008694960485</v>
      </c>
      <c r="AM823">
        <v>164.8887230627347</v>
      </c>
      <c r="AR823" s="2">
        <v>45074</v>
      </c>
      <c r="AS823">
        <v>0.1635950342895661</v>
      </c>
      <c r="AT823">
        <v>0.2209317077459079</v>
      </c>
      <c r="AU823">
        <v>0.02243860454925909</v>
      </c>
      <c r="AV823">
        <v>0.02818639127637293</v>
      </c>
      <c r="AW823">
        <v>0.2515602482872145</v>
      </c>
      <c r="AX823">
        <v>0.1692210111179458</v>
      </c>
      <c r="AY823">
        <v>0.1440670027337337</v>
      </c>
    </row>
    <row r="824" spans="1:51">
      <c r="A824" s="2">
        <v>45075</v>
      </c>
      <c r="B824">
        <v>1144.654540441056</v>
      </c>
      <c r="C824">
        <v>4.011104084011841E-05</v>
      </c>
      <c r="AF824" s="2">
        <v>45075</v>
      </c>
      <c r="AG824">
        <v>187.2109436812692</v>
      </c>
      <c r="AH824">
        <v>252.8786648898769</v>
      </c>
      <c r="AI824">
        <v>0.01306305772575534</v>
      </c>
      <c r="AJ824">
        <v>0.01658880842797912</v>
      </c>
      <c r="AK824">
        <v>288.0018603713587</v>
      </c>
      <c r="AL824">
        <v>193.7317945347563</v>
      </c>
      <c r="AM824">
        <v>164.9150481389022</v>
      </c>
      <c r="AR824" s="2">
        <v>45075</v>
      </c>
      <c r="AS824">
        <v>0.1635871699131742</v>
      </c>
      <c r="AT824">
        <v>0.2209484458648049</v>
      </c>
      <c r="AU824">
        <v>0.02239935771323189</v>
      </c>
      <c r="AV824">
        <v>0.02816561259906467</v>
      </c>
      <c r="AW824">
        <v>0.2515903837121801</v>
      </c>
      <c r="AX824">
        <v>0.1692581333401477</v>
      </c>
      <c r="AY824">
        <v>0.1440508968573965</v>
      </c>
    </row>
    <row r="825" spans="1:51">
      <c r="A825" s="2">
        <v>45076</v>
      </c>
      <c r="B825">
        <v>1144.570006736571</v>
      </c>
      <c r="C825">
        <v>-7.385084451072554E-05</v>
      </c>
      <c r="AF825" s="2">
        <v>45076</v>
      </c>
      <c r="AG825">
        <v>187.2408325800384</v>
      </c>
      <c r="AH825">
        <v>252.9190378759168</v>
      </c>
      <c r="AI825">
        <v>0.01306514328978436</v>
      </c>
      <c r="AJ825">
        <v>0.01659145689075622</v>
      </c>
      <c r="AK825">
        <v>288.0478409015601</v>
      </c>
      <c r="AL825">
        <v>193.7627245107574</v>
      </c>
      <c r="AM825">
        <v>164.9413774179626</v>
      </c>
      <c r="AR825" s="2">
        <v>45076</v>
      </c>
      <c r="AS825">
        <v>0.163632425344138</v>
      </c>
      <c r="AT825">
        <v>0.2209717436494475</v>
      </c>
      <c r="AU825">
        <v>0.02229535546652738</v>
      </c>
      <c r="AV825">
        <v>0.02815025745987433</v>
      </c>
      <c r="AW825">
        <v>0.2516076337189694</v>
      </c>
      <c r="AX825">
        <v>0.1692730977880452</v>
      </c>
      <c r="AY825">
        <v>0.1440694865729982</v>
      </c>
    </row>
    <row r="826" spans="1:51">
      <c r="A826" s="2">
        <v>45077</v>
      </c>
      <c r="B826">
        <v>1145.245551160083</v>
      </c>
      <c r="C826">
        <v>0.000590216779694952</v>
      </c>
      <c r="AF826" s="2">
        <v>45077</v>
      </c>
      <c r="AG826">
        <v>187.2707262506775</v>
      </c>
      <c r="AH826">
        <v>252.9594173076488</v>
      </c>
      <c r="AI826">
        <v>0.01306722918678116</v>
      </c>
      <c r="AJ826">
        <v>0.01659410577636989</v>
      </c>
      <c r="AK826">
        <v>288.0938287727181</v>
      </c>
      <c r="AL826">
        <v>193.7936594248402</v>
      </c>
      <c r="AM826">
        <v>164.9677109005868</v>
      </c>
      <c r="AR826" s="2">
        <v>45077</v>
      </c>
      <c r="AS826">
        <v>0.1635429727405609</v>
      </c>
      <c r="AT826">
        <v>0.2209139503871951</v>
      </c>
      <c r="AU826">
        <v>0.02244038667344054</v>
      </c>
      <c r="AV826">
        <v>0.028384360961516</v>
      </c>
      <c r="AW826">
        <v>0.2515360629066789</v>
      </c>
      <c r="AX826">
        <v>0.1692000261087565</v>
      </c>
      <c r="AY826">
        <v>0.1439822402218519</v>
      </c>
    </row>
    <row r="827" spans="1:51">
      <c r="A827" s="2">
        <v>45078</v>
      </c>
      <c r="B827">
        <v>1144.159667592113</v>
      </c>
      <c r="C827">
        <v>-0.0009481665891392099</v>
      </c>
      <c r="AF827" s="2">
        <v>45078</v>
      </c>
      <c r="AG827">
        <v>187.3006246939483</v>
      </c>
      <c r="AH827">
        <v>252.999803186102</v>
      </c>
      <c r="AI827">
        <v>0.0130693154167989</v>
      </c>
      <c r="AJ827">
        <v>0.01659675508488766</v>
      </c>
      <c r="AK827">
        <v>288.1398239860047</v>
      </c>
      <c r="AL827">
        <v>193.824599277793</v>
      </c>
      <c r="AM827">
        <v>164.9940485874459</v>
      </c>
      <c r="AR827" s="2">
        <v>45078</v>
      </c>
      <c r="AS827">
        <v>0.1637405321713763</v>
      </c>
      <c r="AT827">
        <v>0.2211039074478623</v>
      </c>
      <c r="AU827">
        <v>0.0225008085119171</v>
      </c>
      <c r="AV827">
        <v>0.02852484019598383</v>
      </c>
      <c r="AW827">
        <v>0.2518169602429302</v>
      </c>
      <c r="AX827">
        <v>0.1693966078425806</v>
      </c>
      <c r="AY827">
        <v>0.1429163435873496</v>
      </c>
    </row>
    <row r="828" spans="1:51">
      <c r="A828" s="2">
        <v>45079</v>
      </c>
      <c r="B828">
        <v>1146.113359867441</v>
      </c>
      <c r="C828">
        <v>0.001707534648061504</v>
      </c>
      <c r="AF828" s="2">
        <v>45079</v>
      </c>
      <c r="AG828">
        <v>187.3305279106128</v>
      </c>
      <c r="AH828">
        <v>253.0401955123055</v>
      </c>
      <c r="AI828">
        <v>0.01307140197989074</v>
      </c>
      <c r="AJ828">
        <v>0.01659940481637704</v>
      </c>
      <c r="AK828">
        <v>288.1858265425921</v>
      </c>
      <c r="AL828">
        <v>193.8555440704043</v>
      </c>
      <c r="AM828">
        <v>165.0203904792113</v>
      </c>
      <c r="AR828" s="2">
        <v>45079</v>
      </c>
      <c r="AS828">
        <v>0.1634576571436251</v>
      </c>
      <c r="AT828">
        <v>0.2208233814997123</v>
      </c>
      <c r="AU828">
        <v>0.02260064132384244</v>
      </c>
      <c r="AV828">
        <v>0.0286232516921051</v>
      </c>
      <c r="AW828">
        <v>0.2514109053094816</v>
      </c>
      <c r="AX828">
        <v>0.1691573105362207</v>
      </c>
      <c r="AY828">
        <v>0.1439268524950128</v>
      </c>
    </row>
    <row r="829" spans="1:51">
      <c r="A829" s="2">
        <v>45080</v>
      </c>
      <c r="B829">
        <v>1145.634008968358</v>
      </c>
      <c r="C829">
        <v>-0.0004182403904077203</v>
      </c>
      <c r="AF829" s="2">
        <v>45080</v>
      </c>
      <c r="AG829">
        <v>187.3604359014332</v>
      </c>
      <c r="AH829">
        <v>253.0805942872888</v>
      </c>
      <c r="AI829">
        <v>0.01307348887610987</v>
      </c>
      <c r="AJ829">
        <v>0.01660205497090556</v>
      </c>
      <c r="AK829">
        <v>288.2318364436526</v>
      </c>
      <c r="AL829">
        <v>193.8864938034628</v>
      </c>
      <c r="AM829">
        <v>165.0467365765541</v>
      </c>
      <c r="AR829" s="2">
        <v>45080</v>
      </c>
      <c r="AS829">
        <v>0.163594004132712</v>
      </c>
      <c r="AT829">
        <v>0.2209701942071547</v>
      </c>
      <c r="AU829">
        <v>0.02233387933412504</v>
      </c>
      <c r="AV829">
        <v>0.02823278191279359</v>
      </c>
      <c r="AW829">
        <v>0.2515894459194872</v>
      </c>
      <c r="AX829">
        <v>0.1692325203307644</v>
      </c>
      <c r="AY829">
        <v>0.1440471741629633</v>
      </c>
    </row>
    <row r="830" spans="1:51">
      <c r="A830" s="2">
        <v>45081</v>
      </c>
      <c r="B830">
        <v>1145.668415935291</v>
      </c>
      <c r="C830">
        <v>3.003312285021487E-05</v>
      </c>
      <c r="AF830" s="2">
        <v>45081</v>
      </c>
      <c r="AG830">
        <v>187.3903486671716</v>
      </c>
      <c r="AH830">
        <v>253.1209995120815</v>
      </c>
      <c r="AI830">
        <v>0.01307557610550947</v>
      </c>
      <c r="AJ830">
        <v>0.01660470554854076</v>
      </c>
      <c r="AK830">
        <v>288.277853690359</v>
      </c>
      <c r="AL830">
        <v>193.9174484777572</v>
      </c>
      <c r="AM830">
        <v>165.073086880146</v>
      </c>
      <c r="AR830" s="2">
        <v>45081</v>
      </c>
      <c r="AS830">
        <v>0.1636142123285145</v>
      </c>
      <c r="AT830">
        <v>0.220996315006167</v>
      </c>
      <c r="AU830">
        <v>0.02224188122987669</v>
      </c>
      <c r="AV830">
        <v>0.02822966962155565</v>
      </c>
      <c r="AW830">
        <v>0.2516026593321053</v>
      </c>
      <c r="AX830">
        <v>0.1692587562263051</v>
      </c>
      <c r="AY830">
        <v>0.1440565062554756</v>
      </c>
    </row>
    <row r="831" spans="1:51">
      <c r="A831" s="2">
        <v>45082</v>
      </c>
      <c r="B831">
        <v>1145.622629749316</v>
      </c>
      <c r="C831">
        <v>-3.996460523669754E-05</v>
      </c>
      <c r="AF831" s="2">
        <v>45082</v>
      </c>
      <c r="AG831">
        <v>187.4202662085903</v>
      </c>
      <c r="AH831">
        <v>253.1614111877132</v>
      </c>
      <c r="AI831">
        <v>0.01307766366814272</v>
      </c>
      <c r="AJ831">
        <v>0.01660735654935018</v>
      </c>
      <c r="AK831">
        <v>288.3238782838839</v>
      </c>
      <c r="AL831">
        <v>193.9484080940763</v>
      </c>
      <c r="AM831">
        <v>165.0994413906583</v>
      </c>
      <c r="AR831" s="2">
        <v>45082</v>
      </c>
      <c r="AS831">
        <v>0.1636351816601667</v>
      </c>
      <c r="AT831">
        <v>0.2210005455032482</v>
      </c>
      <c r="AU831">
        <v>0.02223863738373671</v>
      </c>
      <c r="AV831">
        <v>0.02827852727519223</v>
      </c>
      <c r="AW831">
        <v>0.2515380530940752</v>
      </c>
      <c r="AX831">
        <v>0.1692629154844247</v>
      </c>
      <c r="AY831">
        <v>0.1440461395991562</v>
      </c>
    </row>
    <row r="832" spans="1:51">
      <c r="A832" s="2">
        <v>45083</v>
      </c>
      <c r="B832">
        <v>1145.546777911551</v>
      </c>
      <c r="C832">
        <v>-6.621014267260694E-05</v>
      </c>
      <c r="AF832" s="2">
        <v>45083</v>
      </c>
      <c r="AG832">
        <v>187.4501885264519</v>
      </c>
      <c r="AH832">
        <v>253.201829315214</v>
      </c>
      <c r="AI832">
        <v>0.01307975156406285</v>
      </c>
      <c r="AJ832">
        <v>0.01661000797340139</v>
      </c>
      <c r="AK832">
        <v>288.3699102254002</v>
      </c>
      <c r="AL832">
        <v>193.9793726532093</v>
      </c>
      <c r="AM832">
        <v>165.1258001087628</v>
      </c>
      <c r="AR832" s="2">
        <v>45083</v>
      </c>
      <c r="AS832">
        <v>0.1636732380615251</v>
      </c>
      <c r="AT832">
        <v>0.2209370647327657</v>
      </c>
      <c r="AU832">
        <v>0.02184455658155312</v>
      </c>
      <c r="AV832">
        <v>0.02841456025150943</v>
      </c>
      <c r="AW832">
        <v>0.25167826392335</v>
      </c>
      <c r="AX832">
        <v>0.1693660153278878</v>
      </c>
      <c r="AY832">
        <v>0.1440863011214088</v>
      </c>
    </row>
    <row r="833" spans="1:51">
      <c r="A833" s="2">
        <v>45084</v>
      </c>
      <c r="B833">
        <v>1146.184449632864</v>
      </c>
      <c r="C833">
        <v>0.0005566527125813181</v>
      </c>
      <c r="AF833" s="2">
        <v>45084</v>
      </c>
      <c r="AG833">
        <v>187.4801156215188</v>
      </c>
      <c r="AH833">
        <v>253.2422538956138</v>
      </c>
      <c r="AI833">
        <v>0.01308183979332304</v>
      </c>
      <c r="AJ833">
        <v>0.01661265982076196</v>
      </c>
      <c r="AK833">
        <v>288.4159495160811</v>
      </c>
      <c r="AL833">
        <v>194.0103421559453</v>
      </c>
      <c r="AM833">
        <v>165.1521630351312</v>
      </c>
      <c r="AR833" s="2">
        <v>45084</v>
      </c>
      <c r="AS833">
        <v>0.1636034478057291</v>
      </c>
      <c r="AT833">
        <v>0.2208851429282317</v>
      </c>
      <c r="AU833">
        <v>0.02207033488332031</v>
      </c>
      <c r="AV833">
        <v>0.02842577174609942</v>
      </c>
      <c r="AW833">
        <v>0.2515350514775295</v>
      </c>
      <c r="AX833">
        <v>0.1692362535412959</v>
      </c>
      <c r="AY833">
        <v>0.144243997617794</v>
      </c>
    </row>
    <row r="834" spans="1:51">
      <c r="A834" s="2">
        <v>45085</v>
      </c>
      <c r="B834">
        <v>1146.02749019957</v>
      </c>
      <c r="C834">
        <v>-0.0001369408155420526</v>
      </c>
      <c r="AF834" s="2">
        <v>45085</v>
      </c>
      <c r="AG834">
        <v>187.5100474945539</v>
      </c>
      <c r="AH834">
        <v>253.2826849299429</v>
      </c>
      <c r="AI834">
        <v>0.01308392835597653</v>
      </c>
      <c r="AJ834">
        <v>0.01661531209149948</v>
      </c>
      <c r="AK834">
        <v>288.4619961571</v>
      </c>
      <c r="AL834">
        <v>194.0413166030734</v>
      </c>
      <c r="AM834">
        <v>165.1785301704354</v>
      </c>
      <c r="AR834" s="2">
        <v>45085</v>
      </c>
      <c r="AS834">
        <v>0.1636326732334129</v>
      </c>
      <c r="AT834">
        <v>0.2209527228465867</v>
      </c>
      <c r="AU834">
        <v>0.02197846031527636</v>
      </c>
      <c r="AV834">
        <v>0.02816613753883845</v>
      </c>
      <c r="AW834">
        <v>0.2518625997807714</v>
      </c>
      <c r="AX834">
        <v>0.1693058168915999</v>
      </c>
      <c r="AY834">
        <v>0.1441015893935145</v>
      </c>
    </row>
    <row r="835" spans="1:51">
      <c r="A835" s="2">
        <v>45086</v>
      </c>
      <c r="B835">
        <v>1146.372395269028</v>
      </c>
      <c r="C835">
        <v>0.0003009570646499427</v>
      </c>
      <c r="AF835" s="2">
        <v>45086</v>
      </c>
      <c r="AG835">
        <v>187.5399841463199</v>
      </c>
      <c r="AH835">
        <v>253.3231224192316</v>
      </c>
      <c r="AI835">
        <v>0.01308601725207654</v>
      </c>
      <c r="AJ835">
        <v>0.01661796478568154</v>
      </c>
      <c r="AK835">
        <v>288.5080501496303</v>
      </c>
      <c r="AL835">
        <v>194.0722959953832</v>
      </c>
      <c r="AM835">
        <v>165.2049015153472</v>
      </c>
      <c r="AR835" s="2">
        <v>45086</v>
      </c>
      <c r="AS835">
        <v>0.1636248807801686</v>
      </c>
      <c r="AT835">
        <v>0.2209468383289369</v>
      </c>
      <c r="AU835">
        <v>0.02192722907594235</v>
      </c>
      <c r="AV835">
        <v>0.02848830825842347</v>
      </c>
      <c r="AW835">
        <v>0.2516485710604615</v>
      </c>
      <c r="AX835">
        <v>0.1692807271352303</v>
      </c>
      <c r="AY835">
        <v>0.1440834453608369</v>
      </c>
    </row>
    <row r="836" spans="1:51">
      <c r="A836" s="2">
        <v>45087</v>
      </c>
      <c r="B836">
        <v>1146.421173814735</v>
      </c>
      <c r="C836">
        <v>4.255034917788336E-05</v>
      </c>
      <c r="AF836" s="2">
        <v>45087</v>
      </c>
      <c r="AG836">
        <v>187.5699255775797</v>
      </c>
      <c r="AH836">
        <v>253.3635663645106</v>
      </c>
      <c r="AI836">
        <v>0.0130881064816763</v>
      </c>
      <c r="AJ836">
        <v>0.01662061790337574</v>
      </c>
      <c r="AK836">
        <v>288.5541114948457</v>
      </c>
      <c r="AL836">
        <v>194.103280333664</v>
      </c>
      <c r="AM836">
        <v>165.231277070539</v>
      </c>
      <c r="AR836" s="2">
        <v>45087</v>
      </c>
      <c r="AS836">
        <v>0.1636116926954927</v>
      </c>
      <c r="AT836">
        <v>0.2209563807404031</v>
      </c>
      <c r="AU836">
        <v>0.02188136222287151</v>
      </c>
      <c r="AV836">
        <v>0.02842143981359492</v>
      </c>
      <c r="AW836">
        <v>0.251716545223594</v>
      </c>
      <c r="AX836">
        <v>0.1693006182121201</v>
      </c>
      <c r="AY836">
        <v>0.1441119610919235</v>
      </c>
    </row>
    <row r="837" spans="1:51">
      <c r="A837" s="2">
        <v>45088</v>
      </c>
      <c r="B837">
        <v>1145.944891162597</v>
      </c>
      <c r="C837">
        <v>-0.0004154517231685917</v>
      </c>
      <c r="AF837" s="2">
        <v>45088</v>
      </c>
      <c r="AG837">
        <v>187.5998717890964</v>
      </c>
      <c r="AH837">
        <v>253.4040167668105</v>
      </c>
      <c r="AI837">
        <v>0.01309019604482906</v>
      </c>
      <c r="AJ837">
        <v>0.0166232714446497</v>
      </c>
      <c r="AK837">
        <v>288.6001801939201</v>
      </c>
      <c r="AL837">
        <v>194.1342696187057</v>
      </c>
      <c r="AM837">
        <v>165.2576568366827</v>
      </c>
      <c r="AR837" s="2">
        <v>45088</v>
      </c>
      <c r="AS837">
        <v>0.1637857546698416</v>
      </c>
      <c r="AT837">
        <v>0.2210354495016212</v>
      </c>
      <c r="AU837">
        <v>0.02193836657845975</v>
      </c>
      <c r="AV837">
        <v>0.02843893162547435</v>
      </c>
      <c r="AW837">
        <v>0.2518325715294454</v>
      </c>
      <c r="AX837">
        <v>0.169428394249636</v>
      </c>
      <c r="AY837">
        <v>0.1435405318455217</v>
      </c>
    </row>
    <row r="838" spans="1:51">
      <c r="A838" s="2">
        <v>45089</v>
      </c>
      <c r="B838">
        <v>1146.724221984329</v>
      </c>
      <c r="C838">
        <v>0.0006800770506001363</v>
      </c>
      <c r="AF838" s="2">
        <v>45089</v>
      </c>
      <c r="AG838">
        <v>187.6298227816332</v>
      </c>
      <c r="AH838">
        <v>253.4444736271623</v>
      </c>
      <c r="AI838">
        <v>0.01309228594158808</v>
      </c>
      <c r="AJ838">
        <v>0.01662592540957104</v>
      </c>
      <c r="AK838">
        <v>288.6462562480276</v>
      </c>
      <c r="AL838">
        <v>194.1652638512979</v>
      </c>
      <c r="AM838">
        <v>165.2840408144507</v>
      </c>
      <c r="AR838" s="2">
        <v>45089</v>
      </c>
      <c r="AS838">
        <v>0.1636888877413877</v>
      </c>
      <c r="AT838">
        <v>0.2209227134579481</v>
      </c>
      <c r="AU838">
        <v>0.02190027593292683</v>
      </c>
      <c r="AV838">
        <v>0.02840677042463302</v>
      </c>
      <c r="AW838">
        <v>0.2516788573449683</v>
      </c>
      <c r="AX838">
        <v>0.1692927706270846</v>
      </c>
      <c r="AY838">
        <v>0.1441097244710514</v>
      </c>
    </row>
    <row r="839" spans="1:51">
      <c r="A839" s="2">
        <v>45090</v>
      </c>
      <c r="B839">
        <v>1147.115649502459</v>
      </c>
      <c r="C839">
        <v>0.0003413440743869067</v>
      </c>
      <c r="AF839" s="2">
        <v>45090</v>
      </c>
      <c r="AG839">
        <v>187.6597785559534</v>
      </c>
      <c r="AH839">
        <v>253.484936946597</v>
      </c>
      <c r="AI839">
        <v>0.01309437617200661</v>
      </c>
      <c r="AJ839">
        <v>0.0166285797982074</v>
      </c>
      <c r="AK839">
        <v>288.6923396583425</v>
      </c>
      <c r="AL839">
        <v>194.1962630322304</v>
      </c>
      <c r="AM839">
        <v>165.3104290045154</v>
      </c>
      <c r="AR839" s="2">
        <v>45090</v>
      </c>
      <c r="AS839">
        <v>0.1635964611473871</v>
      </c>
      <c r="AT839">
        <v>0.2209188718363793</v>
      </c>
      <c r="AU839">
        <v>0.02203868760102111</v>
      </c>
      <c r="AV839">
        <v>0.02841991092160519</v>
      </c>
      <c r="AW839">
        <v>0.2516674898648416</v>
      </c>
      <c r="AX839">
        <v>0.1692888563301088</v>
      </c>
      <c r="AY839">
        <v>0.144069722298657</v>
      </c>
    </row>
    <row r="840" spans="1:51">
      <c r="A840" s="2">
        <v>45091</v>
      </c>
      <c r="B840">
        <v>1146.680507860644</v>
      </c>
      <c r="C840">
        <v>-0.0003793354593358833</v>
      </c>
      <c r="AF840" s="2">
        <v>45091</v>
      </c>
      <c r="AG840">
        <v>187.6897391128205</v>
      </c>
      <c r="AH840">
        <v>253.5254067261458</v>
      </c>
      <c r="AI840">
        <v>0.01309646673613793</v>
      </c>
      <c r="AJ840">
        <v>0.01663123461062643</v>
      </c>
      <c r="AK840">
        <v>288.7384304260391</v>
      </c>
      <c r="AL840">
        <v>194.2272671622935</v>
      </c>
      <c r="AM840">
        <v>165.3368214075494</v>
      </c>
      <c r="AR840" s="2">
        <v>45091</v>
      </c>
      <c r="AS840">
        <v>0.1636448869405573</v>
      </c>
      <c r="AT840">
        <v>0.2209882444642135</v>
      </c>
      <c r="AU840">
        <v>0.02188541819502631</v>
      </c>
      <c r="AV840">
        <v>0.02818250041043513</v>
      </c>
      <c r="AW840">
        <v>0.251816231166084</v>
      </c>
      <c r="AX840">
        <v>0.1693413452741014</v>
      </c>
      <c r="AY840">
        <v>0.1441413735495823</v>
      </c>
    </row>
    <row r="841" spans="1:51">
      <c r="A841" s="2">
        <v>45092</v>
      </c>
      <c r="B841">
        <v>1146.920700783874</v>
      </c>
      <c r="C841">
        <v>0.0002094680441357966</v>
      </c>
      <c r="AF841" s="2">
        <v>45092</v>
      </c>
      <c r="AG841">
        <v>187.7197044529979</v>
      </c>
      <c r="AH841">
        <v>253.56588296684</v>
      </c>
      <c r="AI841">
        <v>0.01309855763403531</v>
      </c>
      <c r="AJ841">
        <v>0.01663388984689579</v>
      </c>
      <c r="AK841">
        <v>288.7845285522921</v>
      </c>
      <c r="AL841">
        <v>194.2582762422771</v>
      </c>
      <c r="AM841">
        <v>165.3632180242251</v>
      </c>
      <c r="AR841" s="2">
        <v>45092</v>
      </c>
      <c r="AS841">
        <v>0.1636453640250909</v>
      </c>
      <c r="AT841">
        <v>0.2209959019458905</v>
      </c>
      <c r="AU841">
        <v>0.02190674642759069</v>
      </c>
      <c r="AV841">
        <v>0.02818366682351646</v>
      </c>
      <c r="AW841">
        <v>0.2517576684785333</v>
      </c>
      <c r="AX841">
        <v>0.1693753550186743</v>
      </c>
      <c r="AY841">
        <v>0.1441352972807037</v>
      </c>
    </row>
    <row r="842" spans="1:51">
      <c r="A842" s="2">
        <v>45093</v>
      </c>
      <c r="B842">
        <v>1147.369407386652</v>
      </c>
      <c r="C842">
        <v>0.0003912272247519333</v>
      </c>
      <c r="AF842" s="2">
        <v>45093</v>
      </c>
      <c r="AG842">
        <v>187.7496745772494</v>
      </c>
      <c r="AH842">
        <v>253.6063656697114</v>
      </c>
      <c r="AI842">
        <v>0.01310064886575204</v>
      </c>
      <c r="AJ842">
        <v>0.01663654550708314</v>
      </c>
      <c r="AK842">
        <v>288.8306340382763</v>
      </c>
      <c r="AL842">
        <v>194.2892902729716</v>
      </c>
      <c r="AM842">
        <v>165.3896188552155</v>
      </c>
      <c r="AR842" s="2">
        <v>45093</v>
      </c>
      <c r="AS842">
        <v>0.1634798714393301</v>
      </c>
      <c r="AT842">
        <v>0.2209270470271877</v>
      </c>
      <c r="AU842">
        <v>0.02204565946069674</v>
      </c>
      <c r="AV842">
        <v>0.02836946835896921</v>
      </c>
      <c r="AW842">
        <v>0.2517300077511449</v>
      </c>
      <c r="AX842">
        <v>0.1693085243990105</v>
      </c>
      <c r="AY842">
        <v>0.1441394215636609</v>
      </c>
    </row>
    <row r="843" spans="1:51">
      <c r="A843" s="2">
        <v>45094</v>
      </c>
      <c r="B843">
        <v>1147.888323540885</v>
      </c>
      <c r="C843">
        <v>0.0004522659841645904</v>
      </c>
      <c r="AF843" s="2">
        <v>45094</v>
      </c>
      <c r="AG843">
        <v>187.7796494863388</v>
      </c>
      <c r="AH843">
        <v>253.6468548357914</v>
      </c>
      <c r="AI843">
        <v>0.01310274043134142</v>
      </c>
      <c r="AJ843">
        <v>0.01663920159125617</v>
      </c>
      <c r="AK843">
        <v>288.8767468851668</v>
      </c>
      <c r="AL843">
        <v>194.3203092551673</v>
      </c>
      <c r="AM843">
        <v>165.4160239011932</v>
      </c>
      <c r="AR843" s="2">
        <v>45094</v>
      </c>
      <c r="AS843">
        <v>0.1634705607794733</v>
      </c>
      <c r="AT843">
        <v>0.2209700404479782</v>
      </c>
      <c r="AU843">
        <v>0.02217242567989224</v>
      </c>
      <c r="AV843">
        <v>0.02838194758671923</v>
      </c>
      <c r="AW843">
        <v>0.2516537724664656</v>
      </c>
      <c r="AX843">
        <v>0.1692856949600405</v>
      </c>
      <c r="AY843">
        <v>0.1440655580794308</v>
      </c>
    </row>
    <row r="844" spans="1:51">
      <c r="A844" s="2">
        <v>45095</v>
      </c>
      <c r="B844">
        <v>1147.843959385554</v>
      </c>
      <c r="C844">
        <v>-3.864849430113004E-05</v>
      </c>
      <c r="AF844" s="2">
        <v>45095</v>
      </c>
      <c r="AG844">
        <v>187.8096291810299</v>
      </c>
      <c r="AH844">
        <v>253.6873504661121</v>
      </c>
      <c r="AI844">
        <v>0.01310483233085675</v>
      </c>
      <c r="AJ844">
        <v>0.01664185809948256</v>
      </c>
      <c r="AK844">
        <v>288.9228670941387</v>
      </c>
      <c r="AL844">
        <v>194.3513331896548</v>
      </c>
      <c r="AM844">
        <v>165.4424331628312</v>
      </c>
      <c r="AR844" s="2">
        <v>45095</v>
      </c>
      <c r="AS844">
        <v>0.1635456429135668</v>
      </c>
      <c r="AT844">
        <v>0.2210110736205235</v>
      </c>
      <c r="AU844">
        <v>0.0220098181980838</v>
      </c>
      <c r="AV844">
        <v>0.02837765384431779</v>
      </c>
      <c r="AW844">
        <v>0.2517157086629683</v>
      </c>
      <c r="AX844">
        <v>0.1692573011974179</v>
      </c>
      <c r="AY844">
        <v>0.144082801563122</v>
      </c>
    </row>
    <row r="845" spans="1:51">
      <c r="A845" s="2">
        <v>45096</v>
      </c>
      <c r="B845">
        <v>1148.223912810686</v>
      </c>
      <c r="C845">
        <v>0.0003310148753457032</v>
      </c>
      <c r="AF845" s="2">
        <v>45096</v>
      </c>
      <c r="AG845">
        <v>187.8396136620869</v>
      </c>
      <c r="AH845">
        <v>253.7278525617054</v>
      </c>
      <c r="AI845">
        <v>0.01310692456435134</v>
      </c>
      <c r="AJ845">
        <v>0.01664451503183003</v>
      </c>
      <c r="AK845">
        <v>288.9689946663675</v>
      </c>
      <c r="AL845">
        <v>194.3823620772248</v>
      </c>
      <c r="AM845">
        <v>165.4688466408026</v>
      </c>
      <c r="AR845" s="2">
        <v>45096</v>
      </c>
      <c r="AS845">
        <v>0.1635488290197695</v>
      </c>
      <c r="AT845">
        <v>0.2209437226687197</v>
      </c>
      <c r="AU845">
        <v>0.02201831133475779</v>
      </c>
      <c r="AV845">
        <v>0.02832148587299134</v>
      </c>
      <c r="AW845">
        <v>0.2517494810922305</v>
      </c>
      <c r="AX845">
        <v>0.1692607533670727</v>
      </c>
      <c r="AY845">
        <v>0.1441574166444586</v>
      </c>
    </row>
    <row r="846" spans="1:51">
      <c r="A846" s="2">
        <v>45097</v>
      </c>
      <c r="B846">
        <v>1148.323021005234</v>
      </c>
      <c r="C846">
        <v>8.631434465189436E-05</v>
      </c>
      <c r="AF846" s="2">
        <v>45097</v>
      </c>
      <c r="AG846">
        <v>187.8696029302738</v>
      </c>
      <c r="AH846">
        <v>253.7683611236036</v>
      </c>
      <c r="AI846">
        <v>0.01310901713187851</v>
      </c>
      <c r="AJ846">
        <v>0.01664717238836627</v>
      </c>
      <c r="AK846">
        <v>289.0151296030286</v>
      </c>
      <c r="AL846">
        <v>194.413395918668</v>
      </c>
      <c r="AM846">
        <v>165.4952643357804</v>
      </c>
      <c r="AR846" s="2">
        <v>45097</v>
      </c>
      <c r="AS846">
        <v>0.1635602325171916</v>
      </c>
      <c r="AT846">
        <v>0.2209675199300107</v>
      </c>
      <c r="AU846">
        <v>0.02198109149491832</v>
      </c>
      <c r="AV846">
        <v>0.02828800194562634</v>
      </c>
      <c r="AW846">
        <v>0.2516791011633535</v>
      </c>
      <c r="AX846">
        <v>0.1692796004795741</v>
      </c>
      <c r="AY846">
        <v>0.1442444524693255</v>
      </c>
    </row>
    <row r="847" spans="1:51">
      <c r="A847" s="2">
        <v>45098</v>
      </c>
      <c r="B847">
        <v>1148.460123205645</v>
      </c>
      <c r="C847">
        <v>0.0001193934092609261</v>
      </c>
      <c r="AF847" s="2">
        <v>45098</v>
      </c>
      <c r="AG847">
        <v>187.8995969863549</v>
      </c>
      <c r="AH847">
        <v>253.808876152839</v>
      </c>
      <c r="AI847">
        <v>0.0131111100334916</v>
      </c>
      <c r="AJ847">
        <v>0.01664983016915902</v>
      </c>
      <c r="AK847">
        <v>289.0612719052979</v>
      </c>
      <c r="AL847">
        <v>194.4444347147753</v>
      </c>
      <c r="AM847">
        <v>165.5216862484381</v>
      </c>
      <c r="AR847" s="2">
        <v>45098</v>
      </c>
      <c r="AS847">
        <v>0.1636404946145299</v>
      </c>
      <c r="AT847">
        <v>0.221117851329307</v>
      </c>
      <c r="AU847">
        <v>0.02196649424963084</v>
      </c>
      <c r="AV847">
        <v>0.02807333665898916</v>
      </c>
      <c r="AW847">
        <v>0.2517495118506544</v>
      </c>
      <c r="AX847">
        <v>0.1693220402910744</v>
      </c>
      <c r="AY847">
        <v>0.1441302710058142</v>
      </c>
    </row>
    <row r="848" spans="1:51">
      <c r="A848" s="2">
        <v>45099</v>
      </c>
      <c r="B848">
        <v>1148.409879046653</v>
      </c>
      <c r="C848">
        <v>-4.374915417326708E-05</v>
      </c>
      <c r="AF848" s="2">
        <v>45099</v>
      </c>
      <c r="AG848">
        <v>187.9295958310948</v>
      </c>
      <c r="AH848">
        <v>253.8493976504442</v>
      </c>
      <c r="AI848">
        <v>0.01311320326924393</v>
      </c>
      <c r="AJ848">
        <v>0.01665248837427601</v>
      </c>
      <c r="AK848">
        <v>289.1074215743512</v>
      </c>
      <c r="AL848">
        <v>194.4754784663378</v>
      </c>
      <c r="AM848">
        <v>165.5481123794489</v>
      </c>
      <c r="AR848" s="2">
        <v>45099</v>
      </c>
      <c r="AS848">
        <v>0.1636412710667342</v>
      </c>
      <c r="AT848">
        <v>0.2211124145538291</v>
      </c>
      <c r="AU848">
        <v>0.02197823550486092</v>
      </c>
      <c r="AV848">
        <v>0.02806182872190734</v>
      </c>
      <c r="AW848">
        <v>0.2517241272077624</v>
      </c>
      <c r="AX848">
        <v>0.1693453295086835</v>
      </c>
      <c r="AY848">
        <v>0.1441367934362226</v>
      </c>
    </row>
    <row r="849" spans="1:51">
      <c r="A849" s="2">
        <v>45100</v>
      </c>
      <c r="B849">
        <v>1147.976368140025</v>
      </c>
      <c r="C849">
        <v>-0.0003774879636077033</v>
      </c>
      <c r="AF849" s="2">
        <v>45100</v>
      </c>
      <c r="AG849">
        <v>187.9595994652578</v>
      </c>
      <c r="AH849">
        <v>253.8899256174518</v>
      </c>
      <c r="AI849">
        <v>0.01311529683918886</v>
      </c>
      <c r="AJ849">
        <v>0.01665514700378498</v>
      </c>
      <c r="AK849">
        <v>289.1535786113648</v>
      </c>
      <c r="AL849">
        <v>194.5065271741465</v>
      </c>
      <c r="AM849">
        <v>165.5745427294863</v>
      </c>
      <c r="AR849" s="2">
        <v>45100</v>
      </c>
      <c r="AS849">
        <v>0.1637455402647571</v>
      </c>
      <c r="AT849">
        <v>0.2211512937427507</v>
      </c>
      <c r="AU849">
        <v>0.0217961267179588</v>
      </c>
      <c r="AV849">
        <v>0.02780515491944209</v>
      </c>
      <c r="AW849">
        <v>0.2519053515712342</v>
      </c>
      <c r="AX849">
        <v>0.169403825906882</v>
      </c>
      <c r="AY849">
        <v>0.1441927068769749</v>
      </c>
    </row>
    <row r="850" spans="1:51">
      <c r="A850" s="2">
        <v>45101</v>
      </c>
      <c r="B850">
        <v>1148.4933804467</v>
      </c>
      <c r="C850">
        <v>0.0004503684230998672</v>
      </c>
      <c r="AF850" s="2">
        <v>45101</v>
      </c>
      <c r="AG850">
        <v>187.9896078896086</v>
      </c>
      <c r="AH850">
        <v>253.9304600548948</v>
      </c>
      <c r="AI850">
        <v>0.01311739074337975</v>
      </c>
      <c r="AJ850">
        <v>0.01665780605775369</v>
      </c>
      <c r="AK850">
        <v>289.1997430175149</v>
      </c>
      <c r="AL850">
        <v>194.5375808389929</v>
      </c>
      <c r="AM850">
        <v>165.600977299224</v>
      </c>
      <c r="AR850" s="2">
        <v>45101</v>
      </c>
      <c r="AS850">
        <v>0.1637753503890853</v>
      </c>
      <c r="AT850">
        <v>0.2211731912151453</v>
      </c>
      <c r="AU850">
        <v>0.02179299787952094</v>
      </c>
      <c r="AV850">
        <v>0.02788020702952889</v>
      </c>
      <c r="AW850">
        <v>0.2517812578065795</v>
      </c>
      <c r="AX850">
        <v>0.1693828365963254</v>
      </c>
      <c r="AY850">
        <v>0.1442141590838147</v>
      </c>
    </row>
    <row r="851" spans="1:51">
      <c r="A851" s="2">
        <v>45102</v>
      </c>
      <c r="B851">
        <v>1148.677391375149</v>
      </c>
      <c r="C851">
        <v>0.0001602194070788876</v>
      </c>
      <c r="AF851" s="2">
        <v>45102</v>
      </c>
      <c r="AG851">
        <v>188.019621104912</v>
      </c>
      <c r="AH851">
        <v>253.9710009638061</v>
      </c>
      <c r="AI851">
        <v>0.01311948498186995</v>
      </c>
      <c r="AJ851">
        <v>0.0166604655362499</v>
      </c>
      <c r="AK851">
        <v>289.2459147939782</v>
      </c>
      <c r="AL851">
        <v>194.5686394616682</v>
      </c>
      <c r="AM851">
        <v>165.6274160893355</v>
      </c>
      <c r="AR851" s="2">
        <v>45102</v>
      </c>
      <c r="AS851">
        <v>0.16376834236869</v>
      </c>
      <c r="AT851">
        <v>0.2211273974267901</v>
      </c>
      <c r="AU851">
        <v>0.02179035148218608</v>
      </c>
      <c r="AV851">
        <v>0.02787474766768144</v>
      </c>
      <c r="AW851">
        <v>0.2518322181060982</v>
      </c>
      <c r="AX851">
        <v>0.1694003042293046</v>
      </c>
      <c r="AY851">
        <v>0.1442066387192496</v>
      </c>
    </row>
    <row r="852" spans="1:51">
      <c r="A852" s="2">
        <v>45103</v>
      </c>
      <c r="B852">
        <v>1148.58993879318</v>
      </c>
      <c r="C852">
        <v>-7.613328391908869E-05</v>
      </c>
      <c r="AF852" s="2">
        <v>45103</v>
      </c>
      <c r="AG852">
        <v>188.0496391119329</v>
      </c>
      <c r="AH852">
        <v>254.011548345219</v>
      </c>
      <c r="AI852">
        <v>0.01312157955471284</v>
      </c>
      <c r="AJ852">
        <v>0.0166631254393414</v>
      </c>
      <c r="AK852">
        <v>289.2920939419311</v>
      </c>
      <c r="AL852">
        <v>194.5997030429641</v>
      </c>
      <c r="AM852">
        <v>165.6538591004947</v>
      </c>
      <c r="AR852" s="2">
        <v>45103</v>
      </c>
      <c r="AS852">
        <v>0.1637752519833195</v>
      </c>
      <c r="AT852">
        <v>0.221149927955465</v>
      </c>
      <c r="AU852">
        <v>0.02176290235770207</v>
      </c>
      <c r="AV852">
        <v>0.02791411996896881</v>
      </c>
      <c r="AW852">
        <v>0.2517643717632422</v>
      </c>
      <c r="AX852">
        <v>0.1694128486242439</v>
      </c>
      <c r="AY852">
        <v>0.1442205773470586</v>
      </c>
    </row>
    <row r="853" spans="1:51">
      <c r="A853" s="2">
        <v>45104</v>
      </c>
      <c r="B853">
        <v>1148.729446178038</v>
      </c>
      <c r="C853">
        <v>0.0001214596960554815</v>
      </c>
      <c r="AF853" s="2">
        <v>45104</v>
      </c>
      <c r="AG853">
        <v>188.0796619114363</v>
      </c>
      <c r="AH853">
        <v>254.0521022001667</v>
      </c>
      <c r="AI853">
        <v>0.0131236744619618</v>
      </c>
      <c r="AJ853">
        <v>0.01666578576709597</v>
      </c>
      <c r="AK853">
        <v>289.3382804625507</v>
      </c>
      <c r="AL853">
        <v>194.6307715836722</v>
      </c>
      <c r="AM853">
        <v>165.6803063333755</v>
      </c>
      <c r="AR853" s="2">
        <v>45104</v>
      </c>
      <c r="AS853">
        <v>0.1637407182042296</v>
      </c>
      <c r="AT853">
        <v>0.2211398390382202</v>
      </c>
      <c r="AU853">
        <v>0.02176411625370313</v>
      </c>
      <c r="AV853">
        <v>0.02789870646630287</v>
      </c>
      <c r="AW853">
        <v>0.2518369374774019</v>
      </c>
      <c r="AX853">
        <v>0.1694221325452973</v>
      </c>
      <c r="AY853">
        <v>0.1441975500148449</v>
      </c>
    </row>
    <row r="854" spans="1:51">
      <c r="A854" s="2">
        <v>45105</v>
      </c>
      <c r="B854">
        <v>1148.810266788067</v>
      </c>
      <c r="C854">
        <v>7.035652328601927E-05</v>
      </c>
      <c r="AF854" s="2">
        <v>45105</v>
      </c>
      <c r="AG854">
        <v>188.1096895041874</v>
      </c>
      <c r="AH854">
        <v>254.0926625296829</v>
      </c>
      <c r="AI854">
        <v>0.01312576970367021</v>
      </c>
      <c r="AJ854">
        <v>0.0166684465195814</v>
      </c>
      <c r="AK854">
        <v>289.384474357014</v>
      </c>
      <c r="AL854">
        <v>194.6618450845842</v>
      </c>
      <c r="AM854">
        <v>165.7067577886519</v>
      </c>
      <c r="AR854" s="2">
        <v>45105</v>
      </c>
      <c r="AS854">
        <v>0.1637654864553377</v>
      </c>
      <c r="AT854">
        <v>0.2211832060096245</v>
      </c>
      <c r="AU854">
        <v>0.02174991214477145</v>
      </c>
      <c r="AV854">
        <v>0.02779257678336978</v>
      </c>
      <c r="AW854">
        <v>0.2518982548885623</v>
      </c>
      <c r="AX854">
        <v>0.1694024206178076</v>
      </c>
      <c r="AY854">
        <v>0.1442081431005268</v>
      </c>
    </row>
    <row r="855" spans="1:51">
      <c r="A855" s="2">
        <v>45106</v>
      </c>
      <c r="B855">
        <v>1148.654044343967</v>
      </c>
      <c r="C855">
        <v>-0.0001359862882645002</v>
      </c>
      <c r="AF855" s="2">
        <v>45106</v>
      </c>
      <c r="AG855">
        <v>188.1397218909514</v>
      </c>
      <c r="AH855">
        <v>254.1332293348012</v>
      </c>
      <c r="AI855">
        <v>0.01312786527989148</v>
      </c>
      <c r="AJ855">
        <v>0.01667110769686552</v>
      </c>
      <c r="AK855">
        <v>289.4306756264982</v>
      </c>
      <c r="AL855">
        <v>194.6929235464922</v>
      </c>
      <c r="AM855">
        <v>165.733213466998</v>
      </c>
      <c r="AR855" s="2">
        <v>45106</v>
      </c>
      <c r="AS855">
        <v>0.1637817844140436</v>
      </c>
      <c r="AT855">
        <v>0.2211108695487011</v>
      </c>
      <c r="AU855">
        <v>0.02160958507186762</v>
      </c>
      <c r="AV855">
        <v>0.02772648095209876</v>
      </c>
      <c r="AW855">
        <v>0.2520138658388091</v>
      </c>
      <c r="AX855">
        <v>0.1694714378412615</v>
      </c>
      <c r="AY855">
        <v>0.1442859763332183</v>
      </c>
    </row>
    <row r="856" spans="1:51">
      <c r="A856" s="2">
        <v>45107</v>
      </c>
      <c r="B856">
        <v>1148.891211991835</v>
      </c>
      <c r="C856">
        <v>0.0002064743941274649</v>
      </c>
      <c r="AF856" s="2">
        <v>45107</v>
      </c>
      <c r="AG856">
        <v>188.1697590724937</v>
      </c>
      <c r="AH856">
        <v>254.1738026165555</v>
      </c>
      <c r="AI856">
        <v>0.01312996119067902</v>
      </c>
      <c r="AJ856">
        <v>0.01667376929901614</v>
      </c>
      <c r="AK856">
        <v>289.4768842721809</v>
      </c>
      <c r="AL856">
        <v>194.7240069701881</v>
      </c>
      <c r="AM856">
        <v>165.7596733690881</v>
      </c>
      <c r="AR856" s="2">
        <v>45107</v>
      </c>
      <c r="AS856">
        <v>0.1637640973553441</v>
      </c>
      <c r="AT856">
        <v>0.2212149720820641</v>
      </c>
      <c r="AU856">
        <v>0.02162854650073427</v>
      </c>
      <c r="AV856">
        <v>0.02769794555803616</v>
      </c>
      <c r="AW856">
        <v>0.2519628738282621</v>
      </c>
      <c r="AX856">
        <v>0.1694600469598962</v>
      </c>
      <c r="AY856">
        <v>0.1442715177156631</v>
      </c>
    </row>
    <row r="857" spans="1:51">
      <c r="A857" s="2">
        <v>45108</v>
      </c>
      <c r="B857">
        <v>1149.369897837572</v>
      </c>
      <c r="C857">
        <v>0.0004166502804976435</v>
      </c>
      <c r="AF857" s="2">
        <v>45108</v>
      </c>
      <c r="AG857">
        <v>188.1998010495797</v>
      </c>
      <c r="AH857">
        <v>254.2143823759798</v>
      </c>
      <c r="AI857">
        <v>0.01313205743608623</v>
      </c>
      <c r="AJ857">
        <v>0.01667643132610109</v>
      </c>
      <c r="AK857">
        <v>289.5231002952396</v>
      </c>
      <c r="AL857">
        <v>194.7550953564641</v>
      </c>
      <c r="AM857">
        <v>165.7861374955965</v>
      </c>
      <c r="AR857" s="2">
        <v>45108</v>
      </c>
      <c r="AS857">
        <v>0.1637102618076764</v>
      </c>
      <c r="AT857">
        <v>0.2211822667660698</v>
      </c>
      <c r="AU857">
        <v>0.02172926836360908</v>
      </c>
      <c r="AV857">
        <v>0.02784081162745772</v>
      </c>
      <c r="AW857">
        <v>0.2519089463481496</v>
      </c>
      <c r="AX857">
        <v>0.1694033308858323</v>
      </c>
      <c r="AY857">
        <v>0.1442251142012053</v>
      </c>
    </row>
    <row r="858" spans="1:51">
      <c r="A858" s="2">
        <v>45109</v>
      </c>
      <c r="B858">
        <v>1149.249228543833</v>
      </c>
      <c r="C858">
        <v>-0.0001049873447759309</v>
      </c>
      <c r="AF858" s="2">
        <v>45109</v>
      </c>
      <c r="AG858">
        <v>188.2298478229752</v>
      </c>
      <c r="AH858">
        <v>254.2549686141082</v>
      </c>
      <c r="AI858">
        <v>0.01313415401616653</v>
      </c>
      <c r="AJ858">
        <v>0.01667909377818821</v>
      </c>
      <c r="AK858">
        <v>289.5693236968522</v>
      </c>
      <c r="AL858">
        <v>194.7861887061125</v>
      </c>
      <c r="AM858">
        <v>165.8126058471976</v>
      </c>
      <c r="AR858" s="2">
        <v>45109</v>
      </c>
      <c r="AS858">
        <v>0.1637814387034809</v>
      </c>
      <c r="AT858">
        <v>0.2212146531285373</v>
      </c>
      <c r="AU858">
        <v>0.0216555156142351</v>
      </c>
      <c r="AV858">
        <v>0.02785744786399958</v>
      </c>
      <c r="AW858">
        <v>0.2519971807845564</v>
      </c>
      <c r="AX858">
        <v>0.1694753874969784</v>
      </c>
      <c r="AY858">
        <v>0.1440183764082126</v>
      </c>
    </row>
    <row r="859" spans="1:51">
      <c r="A859" s="2">
        <v>45110</v>
      </c>
      <c r="B859">
        <v>1149.591547641385</v>
      </c>
      <c r="C859">
        <v>0.0002978632389298852</v>
      </c>
      <c r="AF859" s="2">
        <v>45110</v>
      </c>
      <c r="AG859">
        <v>188.2598993934459</v>
      </c>
      <c r="AH859">
        <v>254.2955613319752</v>
      </c>
      <c r="AI859">
        <v>0.01313625093097337</v>
      </c>
      <c r="AJ859">
        <v>0.01668175665534536</v>
      </c>
      <c r="AK859">
        <v>289.6155544781967</v>
      </c>
      <c r="AL859">
        <v>194.8172870199257</v>
      </c>
      <c r="AM859">
        <v>165.8390784245661</v>
      </c>
      <c r="AR859" s="2">
        <v>45110</v>
      </c>
      <c r="AS859">
        <v>0.1637539003674449</v>
      </c>
      <c r="AT859">
        <v>0.2211834105470573</v>
      </c>
      <c r="AU859">
        <v>0.02166517224980672</v>
      </c>
      <c r="AV859">
        <v>0.02782914454842916</v>
      </c>
      <c r="AW859">
        <v>0.2519040684497445</v>
      </c>
      <c r="AX859">
        <v>0.1694407501968468</v>
      </c>
      <c r="AY859">
        <v>0.1442235536406707</v>
      </c>
    </row>
    <row r="860" spans="1:51">
      <c r="A860" s="2">
        <v>45111</v>
      </c>
      <c r="B860">
        <v>1149.058975257555</v>
      </c>
      <c r="C860">
        <v>-0.0004632709634327936</v>
      </c>
      <c r="AF860" s="2">
        <v>45111</v>
      </c>
      <c r="AG860">
        <v>188.2899557617575</v>
      </c>
      <c r="AH860">
        <v>254.3361605306152</v>
      </c>
      <c r="AI860">
        <v>0.01313834818056018</v>
      </c>
      <c r="AJ860">
        <v>0.0166844199576404</v>
      </c>
      <c r="AK860">
        <v>289.6617926404513</v>
      </c>
      <c r="AL860">
        <v>194.8483902986962</v>
      </c>
      <c r="AM860">
        <v>165.8655552283764</v>
      </c>
      <c r="AR860" s="2">
        <v>45111</v>
      </c>
      <c r="AS860">
        <v>0.1638679464377699</v>
      </c>
      <c r="AT860">
        <v>0.2213434166041206</v>
      </c>
      <c r="AU860">
        <v>0.02168581645704143</v>
      </c>
      <c r="AV860">
        <v>0.02788399557029526</v>
      </c>
      <c r="AW860">
        <v>0.2520813048477593</v>
      </c>
      <c r="AX860">
        <v>0.1695797081864769</v>
      </c>
      <c r="AY860">
        <v>0.1435578118965365</v>
      </c>
    </row>
    <row r="861" spans="1:51">
      <c r="A861" s="2">
        <v>45112</v>
      </c>
      <c r="B861">
        <v>1150.218493583324</v>
      </c>
      <c r="C861">
        <v>0.001009102535846296</v>
      </c>
      <c r="AF861" s="2">
        <v>45112</v>
      </c>
      <c r="AG861">
        <v>188.3200169286762</v>
      </c>
      <c r="AH861">
        <v>254.3767662110629</v>
      </c>
      <c r="AI861">
        <v>0.01314044576498041</v>
      </c>
      <c r="AJ861">
        <v>0.0166870836851412</v>
      </c>
      <c r="AK861">
        <v>289.7080381847944</v>
      </c>
      <c r="AL861">
        <v>194.8794985432168</v>
      </c>
      <c r="AM861">
        <v>165.8920362593035</v>
      </c>
      <c r="AR861" s="2">
        <v>45112</v>
      </c>
      <c r="AS861">
        <v>0.1637386458965802</v>
      </c>
      <c r="AT861">
        <v>0.2211239203143317</v>
      </c>
      <c r="AU861">
        <v>0.02169057576239073</v>
      </c>
      <c r="AV861">
        <v>0.02794589165362676</v>
      </c>
      <c r="AW861">
        <v>0.2518223909448574</v>
      </c>
      <c r="AX861">
        <v>0.1694403907406431</v>
      </c>
      <c r="AY861">
        <v>0.1442381846875701</v>
      </c>
    </row>
    <row r="862" spans="1:51">
      <c r="A862" s="2">
        <v>45113</v>
      </c>
      <c r="B862">
        <v>1149.979223925968</v>
      </c>
      <c r="C862">
        <v>-0.0002080210487753753</v>
      </c>
      <c r="AF862" s="2">
        <v>45113</v>
      </c>
      <c r="AG862">
        <v>188.3500828949681</v>
      </c>
      <c r="AH862">
        <v>254.4173783743531</v>
      </c>
      <c r="AI862">
        <v>0.01314254368428752</v>
      </c>
      <c r="AJ862">
        <v>0.01668974783791566</v>
      </c>
      <c r="AK862">
        <v>289.7542911124045</v>
      </c>
      <c r="AL862">
        <v>194.9106117542802</v>
      </c>
      <c r="AM862">
        <v>165.9185215180221</v>
      </c>
      <c r="AR862" s="2">
        <v>45113</v>
      </c>
      <c r="AS862">
        <v>0.1637845447550104</v>
      </c>
      <c r="AT862">
        <v>0.221237134168855</v>
      </c>
      <c r="AU862">
        <v>0.02162487753856018</v>
      </c>
      <c r="AV862">
        <v>0.02781575139519802</v>
      </c>
      <c r="AW862">
        <v>0.2518776632535829</v>
      </c>
      <c r="AX862">
        <v>0.1694532853568928</v>
      </c>
      <c r="AY862">
        <v>0.1442067435319007</v>
      </c>
    </row>
    <row r="863" spans="1:51">
      <c r="A863" s="2">
        <v>45114</v>
      </c>
      <c r="B863">
        <v>1150.12974822652</v>
      </c>
      <c r="C863">
        <v>0.0001308930608663328</v>
      </c>
      <c r="AF863" s="2">
        <v>45114</v>
      </c>
      <c r="AG863">
        <v>188.3801536613993</v>
      </c>
      <c r="AH863">
        <v>254.457997021521</v>
      </c>
      <c r="AI863">
        <v>0.01314464193853498</v>
      </c>
      <c r="AJ863">
        <v>0.01669241241603167</v>
      </c>
      <c r="AK863">
        <v>289.8005514244605</v>
      </c>
      <c r="AL863">
        <v>194.9417299326794</v>
      </c>
      <c r="AM863">
        <v>165.9450110052074</v>
      </c>
      <c r="AR863" s="2">
        <v>45114</v>
      </c>
      <c r="AS863">
        <v>0.1637854861979004</v>
      </c>
      <c r="AT863">
        <v>0.2212159368991373</v>
      </c>
      <c r="AU863">
        <v>0.02160870777581593</v>
      </c>
      <c r="AV863">
        <v>0.02777139343832674</v>
      </c>
      <c r="AW863">
        <v>0.2519349370796924</v>
      </c>
      <c r="AX863">
        <v>0.1694424277324913</v>
      </c>
      <c r="AY863">
        <v>0.1442411108766359</v>
      </c>
    </row>
    <row r="864" spans="1:51">
      <c r="A864" s="2">
        <v>45115</v>
      </c>
      <c r="B864">
        <v>1150.911568928127</v>
      </c>
      <c r="C864">
        <v>0.0006797673939065163</v>
      </c>
      <c r="AF864" s="2">
        <v>45115</v>
      </c>
      <c r="AG864">
        <v>188.4102292287363</v>
      </c>
      <c r="AH864">
        <v>254.4986221536015</v>
      </c>
      <c r="AI864">
        <v>0.01314674052777625</v>
      </c>
      <c r="AJ864">
        <v>0.01669507741955713</v>
      </c>
      <c r="AK864">
        <v>289.8468191221412</v>
      </c>
      <c r="AL864">
        <v>194.9728530792075</v>
      </c>
      <c r="AM864">
        <v>165.9715047215342</v>
      </c>
      <c r="AR864" s="2">
        <v>45115</v>
      </c>
      <c r="AS864">
        <v>0.1637238509683521</v>
      </c>
      <c r="AT864">
        <v>0.2211216906568162</v>
      </c>
      <c r="AU864">
        <v>0.02176603406033165</v>
      </c>
      <c r="AV864">
        <v>0.02794968679694821</v>
      </c>
      <c r="AW864">
        <v>0.2518434383221497</v>
      </c>
      <c r="AX864">
        <v>0.1693977036253463</v>
      </c>
      <c r="AY864">
        <v>0.1441975955700558</v>
      </c>
    </row>
    <row r="865" spans="1:51">
      <c r="A865" s="2">
        <v>45116</v>
      </c>
      <c r="B865">
        <v>1151.069804121893</v>
      </c>
      <c r="C865">
        <v>0.0001374868391614825</v>
      </c>
      <c r="AF865" s="2">
        <v>45116</v>
      </c>
      <c r="AG865">
        <v>188.4403095977454</v>
      </c>
      <c r="AH865">
        <v>254.5392537716301</v>
      </c>
      <c r="AI865">
        <v>0.01314883945206482</v>
      </c>
      <c r="AJ865">
        <v>0.01669774284855997</v>
      </c>
      <c r="AK865">
        <v>289.8930942066258</v>
      </c>
      <c r="AL865">
        <v>195.0039811946575</v>
      </c>
      <c r="AM865">
        <v>165.998002667678</v>
      </c>
      <c r="AR865" s="2">
        <v>45116</v>
      </c>
      <c r="AS865">
        <v>0.1637333218330355</v>
      </c>
      <c r="AT865">
        <v>0.2211160448189388</v>
      </c>
      <c r="AU865">
        <v>0.02175387795002858</v>
      </c>
      <c r="AV865">
        <v>0.02791410639948744</v>
      </c>
      <c r="AW865">
        <v>0.2518903666974915</v>
      </c>
      <c r="AX865">
        <v>0.1694143415277354</v>
      </c>
      <c r="AY865">
        <v>0.1441779407732828</v>
      </c>
    </row>
    <row r="866" spans="1:51">
      <c r="A866" s="2">
        <v>45117</v>
      </c>
      <c r="B866">
        <v>1151.220244683266</v>
      </c>
      <c r="C866">
        <v>0.0001306962973348647</v>
      </c>
      <c r="AF866" s="2">
        <v>45117</v>
      </c>
      <c r="AG866">
        <v>188.4703947691934</v>
      </c>
      <c r="AH866">
        <v>254.5798918766424</v>
      </c>
      <c r="AI866">
        <v>0.01315093871145418</v>
      </c>
      <c r="AJ866">
        <v>0.0167004087031081</v>
      </c>
      <c r="AK866">
        <v>289.9393766790938</v>
      </c>
      <c r="AL866">
        <v>195.0351142798228</v>
      </c>
      <c r="AM866">
        <v>166.0245048443139</v>
      </c>
      <c r="AR866" s="2">
        <v>45117</v>
      </c>
      <c r="AS866">
        <v>0.16374142507387</v>
      </c>
      <c r="AT866">
        <v>0.2211267215280181</v>
      </c>
      <c r="AU866">
        <v>0.0217405040667238</v>
      </c>
      <c r="AV866">
        <v>0.02794396972575372</v>
      </c>
      <c r="AW866">
        <v>0.2518565871278614</v>
      </c>
      <c r="AX866">
        <v>0.1694222799155937</v>
      </c>
      <c r="AY866">
        <v>0.1441685125621793</v>
      </c>
    </row>
    <row r="867" spans="1:51">
      <c r="A867" s="2">
        <v>45118</v>
      </c>
      <c r="B867">
        <v>1151.45404562391</v>
      </c>
      <c r="C867">
        <v>0.000203089670915757</v>
      </c>
      <c r="AF867" s="2">
        <v>45118</v>
      </c>
      <c r="AG867">
        <v>188.500484743847</v>
      </c>
      <c r="AH867">
        <v>254.6205364696738</v>
      </c>
      <c r="AI867">
        <v>0.01315303830599784</v>
      </c>
      <c r="AJ867">
        <v>0.01670307498326948</v>
      </c>
      <c r="AK867">
        <v>289.9856665407244</v>
      </c>
      <c r="AL867">
        <v>195.0662523354968</v>
      </c>
      <c r="AM867">
        <v>166.0510112521174</v>
      </c>
      <c r="AR867" s="2">
        <v>45118</v>
      </c>
      <c r="AS867">
        <v>0.1637280385138849</v>
      </c>
      <c r="AT867">
        <v>0.2211612594759572</v>
      </c>
      <c r="AU867">
        <v>0.02179556248307936</v>
      </c>
      <c r="AV867">
        <v>0.0279201124397614</v>
      </c>
      <c r="AW867">
        <v>0.2518422243962892</v>
      </c>
      <c r="AX867">
        <v>0.1693729198249446</v>
      </c>
      <c r="AY867">
        <v>0.1441798828660833</v>
      </c>
    </row>
    <row r="868" spans="1:51">
      <c r="A868" s="2">
        <v>45119</v>
      </c>
      <c r="B868">
        <v>1151.893939797471</v>
      </c>
      <c r="C868">
        <v>0.0003820336341102681</v>
      </c>
      <c r="AF868" s="2">
        <v>45119</v>
      </c>
      <c r="AG868">
        <v>188.5305795224729</v>
      </c>
      <c r="AH868">
        <v>254.6611875517604</v>
      </c>
      <c r="AI868">
        <v>0.0131551382357493</v>
      </c>
      <c r="AJ868">
        <v>0.01670574168911206</v>
      </c>
      <c r="AK868">
        <v>290.0319637926976</v>
      </c>
      <c r="AL868">
        <v>195.0973953624732</v>
      </c>
      <c r="AM868">
        <v>166.077521891764</v>
      </c>
      <c r="AR868" s="2">
        <v>45119</v>
      </c>
      <c r="AS868">
        <v>0.163677477789323</v>
      </c>
      <c r="AT868">
        <v>0.2211011250245058</v>
      </c>
      <c r="AU868">
        <v>0.02189882345808882</v>
      </c>
      <c r="AV868">
        <v>0.02803000173256944</v>
      </c>
      <c r="AW868">
        <v>0.2517726238342938</v>
      </c>
      <c r="AX868">
        <v>0.1693376641629449</v>
      </c>
      <c r="AY868">
        <v>0.144182283998274</v>
      </c>
    </row>
    <row r="869" spans="1:51">
      <c r="A869" s="2">
        <v>45120</v>
      </c>
      <c r="B869">
        <v>1152.763296275963</v>
      </c>
      <c r="C869">
        <v>0.0007547192050032514</v>
      </c>
      <c r="AF869" s="2">
        <v>45120</v>
      </c>
      <c r="AG869">
        <v>188.5606791058383</v>
      </c>
      <c r="AH869">
        <v>254.701845123938</v>
      </c>
      <c r="AI869">
        <v>0.01315723850076207</v>
      </c>
      <c r="AJ869">
        <v>0.01670840882070378</v>
      </c>
      <c r="AK869">
        <v>290.0782684361931</v>
      </c>
      <c r="AL869">
        <v>195.1285433615455</v>
      </c>
      <c r="AM869">
        <v>166.1040367639293</v>
      </c>
      <c r="AR869" s="2">
        <v>45120</v>
      </c>
      <c r="AS869">
        <v>0.1635647426251633</v>
      </c>
      <c r="AT869">
        <v>0.2209229433304735</v>
      </c>
      <c r="AU869">
        <v>0.02220235157453786</v>
      </c>
      <c r="AV869">
        <v>0.02836007916333075</v>
      </c>
      <c r="AW869">
        <v>0.2516470323254369</v>
      </c>
      <c r="AX869">
        <v>0.1692754925441473</v>
      </c>
      <c r="AY869">
        <v>0.1440273584369104</v>
      </c>
    </row>
    <row r="870" spans="1:51">
      <c r="A870" s="2">
        <v>45121</v>
      </c>
      <c r="B870">
        <v>1153.068864014746</v>
      </c>
      <c r="C870">
        <v>0.0002650741394789602</v>
      </c>
      <c r="AF870" s="2">
        <v>45121</v>
      </c>
      <c r="AG870">
        <v>188.5907834947101</v>
      </c>
      <c r="AH870">
        <v>254.7425091872429</v>
      </c>
      <c r="AI870">
        <v>0.01315933910108969</v>
      </c>
      <c r="AJ870">
        <v>0.01671107637811264</v>
      </c>
      <c r="AK870">
        <v>290.124580472391</v>
      </c>
      <c r="AL870">
        <v>195.1596963335076</v>
      </c>
      <c r="AM870">
        <v>166.130555869289</v>
      </c>
      <c r="AR870" s="2">
        <v>45121</v>
      </c>
      <c r="AS870">
        <v>0.163606477777006</v>
      </c>
      <c r="AT870">
        <v>0.2210176340571153</v>
      </c>
      <c r="AU870">
        <v>0.02214288423002251</v>
      </c>
      <c r="AV870">
        <v>0.02839198216941289</v>
      </c>
      <c r="AW870">
        <v>0.2515496987949029</v>
      </c>
      <c r="AX870">
        <v>0.1692276538107395</v>
      </c>
      <c r="AY870">
        <v>0.1440636691608008</v>
      </c>
    </row>
    <row r="871" spans="1:51">
      <c r="A871" s="2">
        <v>45122</v>
      </c>
      <c r="B871">
        <v>1153.112072660912</v>
      </c>
      <c r="C871">
        <v>3.747273689769237E-05</v>
      </c>
      <c r="AF871" s="2">
        <v>45122</v>
      </c>
      <c r="AG871">
        <v>188.6208926898555</v>
      </c>
      <c r="AH871">
        <v>254.7831797427114</v>
      </c>
      <c r="AI871">
        <v>0.01316144003678569</v>
      </c>
      <c r="AJ871">
        <v>0.0167137443614066</v>
      </c>
      <c r="AK871">
        <v>290.1708999024717</v>
      </c>
      <c r="AL871">
        <v>195.1908542791535</v>
      </c>
      <c r="AM871">
        <v>166.1570792085191</v>
      </c>
      <c r="AR871" s="2">
        <v>45122</v>
      </c>
      <c r="AS871">
        <v>0.1636582522149115</v>
      </c>
      <c r="AT871">
        <v>0.2210056308897563</v>
      </c>
      <c r="AU871">
        <v>0.02201460368406619</v>
      </c>
      <c r="AV871">
        <v>0.02833961714556107</v>
      </c>
      <c r="AW871">
        <v>0.251636976541317</v>
      </c>
      <c r="AX871">
        <v>0.1692504339609383</v>
      </c>
      <c r="AY871">
        <v>0.1440944855634497</v>
      </c>
    </row>
    <row r="872" spans="1:51">
      <c r="A872" s="2">
        <v>45123</v>
      </c>
      <c r="B872">
        <v>1153.062715095839</v>
      </c>
      <c r="C872">
        <v>-4.280378832521858E-05</v>
      </c>
      <c r="AF872" s="2">
        <v>45123</v>
      </c>
      <c r="AG872">
        <v>188.651006692042</v>
      </c>
      <c r="AH872">
        <v>254.82385679138</v>
      </c>
      <c r="AI872">
        <v>0.01316354130790361</v>
      </c>
      <c r="AJ872">
        <v>0.01671641277065367</v>
      </c>
      <c r="AK872">
        <v>290.2172267276155</v>
      </c>
      <c r="AL872">
        <v>195.2220171992771</v>
      </c>
      <c r="AM872">
        <v>166.1836067822954</v>
      </c>
      <c r="AR872" s="2">
        <v>45123</v>
      </c>
      <c r="AS872">
        <v>0.1636553471314321</v>
      </c>
      <c r="AT872">
        <v>0.2209955684834742</v>
      </c>
      <c r="AU872">
        <v>0.02196612162758709</v>
      </c>
      <c r="AV872">
        <v>0.02835572026961316</v>
      </c>
      <c r="AW872">
        <v>0.251657575199013</v>
      </c>
      <c r="AX872">
        <v>0.1692901768030713</v>
      </c>
      <c r="AY872">
        <v>0.1440794904858092</v>
      </c>
    </row>
    <row r="873" spans="1:51">
      <c r="A873" s="2">
        <v>45124</v>
      </c>
      <c r="B873">
        <v>1153.25226895764</v>
      </c>
      <c r="C873">
        <v>0.0001643916322324745</v>
      </c>
      <c r="AF873" s="2">
        <v>45124</v>
      </c>
      <c r="AG873">
        <v>188.681125502037</v>
      </c>
      <c r="AH873">
        <v>254.8645403342853</v>
      </c>
      <c r="AI873">
        <v>0.013165642914497</v>
      </c>
      <c r="AJ873">
        <v>0.01671908160592185</v>
      </c>
      <c r="AK873">
        <v>290.2635609490032</v>
      </c>
      <c r="AL873">
        <v>195.2531850946727</v>
      </c>
      <c r="AM873">
        <v>166.2101385912941</v>
      </c>
      <c r="AR873" s="2">
        <v>45124</v>
      </c>
      <c r="AS873">
        <v>0.1636713087157562</v>
      </c>
      <c r="AT873">
        <v>0.2210018404369911</v>
      </c>
      <c r="AU873">
        <v>0.02199218946133087</v>
      </c>
      <c r="AV873">
        <v>0.02831162262261097</v>
      </c>
      <c r="AW873">
        <v>0.2516133801412266</v>
      </c>
      <c r="AX873">
        <v>0.1693156759508103</v>
      </c>
      <c r="AY873">
        <v>0.144093982671274</v>
      </c>
    </row>
    <row r="874" spans="1:51">
      <c r="A874" s="2">
        <v>45125</v>
      </c>
      <c r="B874">
        <v>1153.251114799717</v>
      </c>
      <c r="C874">
        <v>-1.000785304294816E-06</v>
      </c>
      <c r="AF874" s="2">
        <v>45125</v>
      </c>
      <c r="AG874">
        <v>188.711249120608</v>
      </c>
      <c r="AH874">
        <v>254.9052303724642</v>
      </c>
      <c r="AI874">
        <v>0.01316774485661942</v>
      </c>
      <c r="AJ874">
        <v>0.01672175086727915</v>
      </c>
      <c r="AK874">
        <v>290.3099025678155</v>
      </c>
      <c r="AL874">
        <v>195.2843579661347</v>
      </c>
      <c r="AM874">
        <v>166.2366746361912</v>
      </c>
      <c r="AR874" s="2">
        <v>45125</v>
      </c>
      <c r="AS874">
        <v>0.1636584208159071</v>
      </c>
      <c r="AT874">
        <v>0.221014144413582</v>
      </c>
      <c r="AU874">
        <v>0.02186043076807469</v>
      </c>
      <c r="AV874">
        <v>0.02834100022696654</v>
      </c>
      <c r="AW874">
        <v>0.251696157171406</v>
      </c>
      <c r="AX874">
        <v>0.1693055828418732</v>
      </c>
      <c r="AY874">
        <v>0.1441242637621903</v>
      </c>
    </row>
    <row r="875" spans="1:51">
      <c r="A875" s="2">
        <v>45126</v>
      </c>
      <c r="B875">
        <v>1154.03171106756</v>
      </c>
      <c r="C875">
        <v>0.0006768658255134063</v>
      </c>
      <c r="AF875" s="2">
        <v>45126</v>
      </c>
      <c r="AG875">
        <v>188.7413775485228</v>
      </c>
      <c r="AH875">
        <v>254.9459269069536</v>
      </c>
      <c r="AI875">
        <v>0.01316984713432444</v>
      </c>
      <c r="AJ875">
        <v>0.0167244205547936</v>
      </c>
      <c r="AK875">
        <v>290.3562515852336</v>
      </c>
      <c r="AL875">
        <v>195.3155358144574</v>
      </c>
      <c r="AM875">
        <v>166.2632149176631</v>
      </c>
      <c r="AR875" s="2">
        <v>45126</v>
      </c>
      <c r="AS875">
        <v>0.1635745933801052</v>
      </c>
      <c r="AT875">
        <v>0.2209191952757761</v>
      </c>
      <c r="AU875">
        <v>0.02213593281833176</v>
      </c>
      <c r="AV875">
        <v>0.02864589167505907</v>
      </c>
      <c r="AW875">
        <v>0.2515576263046214</v>
      </c>
      <c r="AX875">
        <v>0.1691801215562641</v>
      </c>
      <c r="AY875">
        <v>0.1439866389898424</v>
      </c>
    </row>
    <row r="876" spans="1:51">
      <c r="A876" s="2">
        <v>45127</v>
      </c>
      <c r="B876">
        <v>1154.268144482378</v>
      </c>
      <c r="C876">
        <v>0.0002048760121151627</v>
      </c>
      <c r="AF876" s="2">
        <v>45127</v>
      </c>
      <c r="AG876">
        <v>188.7715107865493</v>
      </c>
      <c r="AH876">
        <v>254.9866299387908</v>
      </c>
      <c r="AI876">
        <v>0.01317194974766564</v>
      </c>
      <c r="AJ876">
        <v>0.01672709066853325</v>
      </c>
      <c r="AK876">
        <v>290.4026080024385</v>
      </c>
      <c r="AL876">
        <v>195.3467186404355</v>
      </c>
      <c r="AM876">
        <v>166.2897594363862</v>
      </c>
      <c r="AR876" s="2">
        <v>45127</v>
      </c>
      <c r="AS876">
        <v>0.163554170963023</v>
      </c>
      <c r="AT876">
        <v>0.2208828222952441</v>
      </c>
      <c r="AU876">
        <v>0.02213105118161499</v>
      </c>
      <c r="AV876">
        <v>0.02865641254436749</v>
      </c>
      <c r="AW876">
        <v>0.2515655752636468</v>
      </c>
      <c r="AX876">
        <v>0.1692063257876958</v>
      </c>
      <c r="AY876">
        <v>0.1440036419644077</v>
      </c>
    </row>
    <row r="877" spans="1:51">
      <c r="A877" s="2">
        <v>45128</v>
      </c>
      <c r="B877">
        <v>1154.289264347742</v>
      </c>
      <c r="C877">
        <v>1.829719157075971E-05</v>
      </c>
      <c r="AF877" s="2">
        <v>45128</v>
      </c>
      <c r="AG877">
        <v>188.8016488354552</v>
      </c>
      <c r="AH877">
        <v>255.0273394690131</v>
      </c>
      <c r="AI877">
        <v>0.01317405269669661</v>
      </c>
      <c r="AJ877">
        <v>0.01672976120856613</v>
      </c>
      <c r="AK877">
        <v>290.4489718206117</v>
      </c>
      <c r="AL877">
        <v>195.3779064448636</v>
      </c>
      <c r="AM877">
        <v>166.3163081930369</v>
      </c>
      <c r="AR877" s="2">
        <v>45128</v>
      </c>
      <c r="AS877">
        <v>0.1635534484880936</v>
      </c>
      <c r="AT877">
        <v>0.2209285277294585</v>
      </c>
      <c r="AU877">
        <v>0.02207908550655869</v>
      </c>
      <c r="AV877">
        <v>0.02860085679580851</v>
      </c>
      <c r="AW877">
        <v>0.2516121988588475</v>
      </c>
      <c r="AX877">
        <v>0.1692009665855015</v>
      </c>
      <c r="AY877">
        <v>0.1440249160357316</v>
      </c>
    </row>
    <row r="878" spans="1:51">
      <c r="A878" s="2">
        <v>45129</v>
      </c>
      <c r="B878">
        <v>1154.28752403516</v>
      </c>
      <c r="C878">
        <v>-1.507691906321718E-06</v>
      </c>
      <c r="AF878" s="2">
        <v>45129</v>
      </c>
      <c r="AG878">
        <v>188.8317916960088</v>
      </c>
      <c r="AH878">
        <v>255.0680554986579</v>
      </c>
      <c r="AI878">
        <v>0.01317615598147093</v>
      </c>
      <c r="AJ878">
        <v>0.0167324321749603</v>
      </c>
      <c r="AK878">
        <v>290.4953430409349</v>
      </c>
      <c r="AL878">
        <v>195.4090992285365</v>
      </c>
      <c r="AM878">
        <v>166.3428611882918</v>
      </c>
      <c r="AR878" s="2">
        <v>45129</v>
      </c>
      <c r="AS878">
        <v>0.1636020824844918</v>
      </c>
      <c r="AT878">
        <v>0.2209634064400409</v>
      </c>
      <c r="AU878">
        <v>0.02197088505142716</v>
      </c>
      <c r="AV878">
        <v>0.02843677652469668</v>
      </c>
      <c r="AW878">
        <v>0.2516632069079554</v>
      </c>
      <c r="AX878">
        <v>0.1692889926559483</v>
      </c>
      <c r="AY878">
        <v>0.1440746499354396</v>
      </c>
    </row>
    <row r="879" spans="1:51">
      <c r="A879" s="2">
        <v>45130</v>
      </c>
      <c r="B879">
        <v>1154.47415818223</v>
      </c>
      <c r="C879">
        <v>0.000161687745196204</v>
      </c>
      <c r="AF879" s="2">
        <v>45130</v>
      </c>
      <c r="AG879">
        <v>188.8619393689782</v>
      </c>
      <c r="AH879">
        <v>255.1087780287628</v>
      </c>
      <c r="AI879">
        <v>0.01317825960204221</v>
      </c>
      <c r="AJ879">
        <v>0.01673510356778385</v>
      </c>
      <c r="AK879">
        <v>290.5417216645897</v>
      </c>
      <c r="AL879">
        <v>195.4402969922493</v>
      </c>
      <c r="AM879">
        <v>166.3694184228277</v>
      </c>
      <c r="AR879" s="2">
        <v>45130</v>
      </c>
      <c r="AS879">
        <v>0.1636160200041357</v>
      </c>
      <c r="AT879">
        <v>0.2209735250986569</v>
      </c>
      <c r="AU879">
        <v>0.02197246190956317</v>
      </c>
      <c r="AV879">
        <v>0.02844771549617747</v>
      </c>
      <c r="AW879">
        <v>0.2516602346441937</v>
      </c>
      <c r="AX879">
        <v>0.169247895224629</v>
      </c>
      <c r="AY879">
        <v>0.1440821476226442</v>
      </c>
    </row>
    <row r="880" spans="1:51">
      <c r="A880" s="2">
        <v>45131</v>
      </c>
      <c r="B880">
        <v>1154.58019493066</v>
      </c>
      <c r="C880">
        <v>9.184852487043038E-05</v>
      </c>
      <c r="AF880" s="2">
        <v>45131</v>
      </c>
      <c r="AG880">
        <v>188.8920918551318</v>
      </c>
      <c r="AH880">
        <v>255.1495070603658</v>
      </c>
      <c r="AI880">
        <v>0.01318036355846406</v>
      </c>
      <c r="AJ880">
        <v>0.01673777538710484</v>
      </c>
      <c r="AK880">
        <v>290.5881076927582</v>
      </c>
      <c r="AL880">
        <v>195.4714997367969</v>
      </c>
      <c r="AM880">
        <v>166.3959798973214</v>
      </c>
      <c r="AR880" s="2">
        <v>45131</v>
      </c>
      <c r="AS880">
        <v>0.1635902853239259</v>
      </c>
      <c r="AT880">
        <v>0.2209654265854148</v>
      </c>
      <c r="AU880">
        <v>0.02205779839477945</v>
      </c>
      <c r="AV880">
        <v>0.02842119278430668</v>
      </c>
      <c r="AW880">
        <v>0.2516498631920373</v>
      </c>
      <c r="AX880">
        <v>0.1692511273626225</v>
      </c>
      <c r="AY880">
        <v>0.1440643063569134</v>
      </c>
    </row>
    <row r="881" spans="1:51">
      <c r="A881" s="2">
        <v>45132</v>
      </c>
      <c r="B881">
        <v>1154.809118945239</v>
      </c>
      <c r="C881">
        <v>0.0001982746764450649</v>
      </c>
      <c r="AF881" s="2">
        <v>45132</v>
      </c>
      <c r="AG881">
        <v>188.9222491552379</v>
      </c>
      <c r="AH881">
        <v>255.1902425945048</v>
      </c>
      <c r="AI881">
        <v>0.0131824678507901</v>
      </c>
      <c r="AJ881">
        <v>0.01674044763299137</v>
      </c>
      <c r="AK881">
        <v>290.6345011266225</v>
      </c>
      <c r="AL881">
        <v>195.5027074629747</v>
      </c>
      <c r="AM881">
        <v>166.4225456124497</v>
      </c>
      <c r="AR881" s="2">
        <v>45132</v>
      </c>
      <c r="AS881">
        <v>0.1635830808103595</v>
      </c>
      <c r="AT881">
        <v>0.2209420386031808</v>
      </c>
      <c r="AU881">
        <v>0.02209843121625912</v>
      </c>
      <c r="AV881">
        <v>0.02831627606386888</v>
      </c>
      <c r="AW881">
        <v>0.2516719262785113</v>
      </c>
      <c r="AX881">
        <v>0.169288206209886</v>
      </c>
      <c r="AY881">
        <v>0.1441000408179345</v>
      </c>
    </row>
    <row r="882" spans="1:51">
      <c r="A882" s="2">
        <v>45133</v>
      </c>
      <c r="B882">
        <v>1155.256213195268</v>
      </c>
      <c r="C882">
        <v>0.0003871585725241378</v>
      </c>
      <c r="AF882" s="2">
        <v>45133</v>
      </c>
      <c r="AG882">
        <v>188.9524112700652</v>
      </c>
      <c r="AH882">
        <v>255.230984632218</v>
      </c>
      <c r="AI882">
        <v>0.01318457247907396</v>
      </c>
      <c r="AJ882">
        <v>0.01674312030551154</v>
      </c>
      <c r="AK882">
        <v>290.6809019673649</v>
      </c>
      <c r="AL882">
        <v>195.5339201715779</v>
      </c>
      <c r="AM882">
        <v>166.4491155688897</v>
      </c>
      <c r="AR882" s="2">
        <v>45133</v>
      </c>
      <c r="AS882">
        <v>0.1635378304007117</v>
      </c>
      <c r="AT882">
        <v>0.2209125288254306</v>
      </c>
      <c r="AU882">
        <v>0.02219877155735809</v>
      </c>
      <c r="AV882">
        <v>0.02847718652491128</v>
      </c>
      <c r="AW882">
        <v>0.251647835150244</v>
      </c>
      <c r="AX882">
        <v>0.1692365928620223</v>
      </c>
      <c r="AY882">
        <v>0.143989254679322</v>
      </c>
    </row>
    <row r="883" spans="1:51">
      <c r="A883" s="2">
        <v>45134</v>
      </c>
      <c r="B883">
        <v>1155.812049993038</v>
      </c>
      <c r="C883">
        <v>0.0004811372502668831</v>
      </c>
      <c r="AF883" s="2">
        <v>45134</v>
      </c>
      <c r="AG883">
        <v>188.9825782003824</v>
      </c>
      <c r="AH883">
        <v>255.2717331745437</v>
      </c>
      <c r="AI883">
        <v>0.01318667744336928</v>
      </c>
      <c r="AJ883">
        <v>0.01674579340473347</v>
      </c>
      <c r="AK883">
        <v>290.727310216168</v>
      </c>
      <c r="AL883">
        <v>195.565137863402</v>
      </c>
      <c r="AM883">
        <v>166.4756897673187</v>
      </c>
      <c r="AR883" s="2">
        <v>45134</v>
      </c>
      <c r="AS883">
        <v>0.1635049721313116</v>
      </c>
      <c r="AT883">
        <v>0.2208685358673107</v>
      </c>
      <c r="AU883">
        <v>0.02230979638189447</v>
      </c>
      <c r="AV883">
        <v>0.02857767492363894</v>
      </c>
      <c r="AW883">
        <v>0.2515282343223741</v>
      </c>
      <c r="AX883">
        <v>0.1691928492978839</v>
      </c>
      <c r="AY883">
        <v>0.1440179370755862</v>
      </c>
    </row>
    <row r="884" spans="1:51">
      <c r="A884" s="2">
        <v>45135</v>
      </c>
      <c r="B884">
        <v>1155.146381975007</v>
      </c>
      <c r="C884">
        <v>-0.0005759310244565219</v>
      </c>
      <c r="AF884" s="2">
        <v>45135</v>
      </c>
      <c r="AG884">
        <v>189.0127499469581</v>
      </c>
      <c r="AH884">
        <v>255.3124882225203</v>
      </c>
      <c r="AI884">
        <v>0.01318878274372969</v>
      </c>
      <c r="AJ884">
        <v>0.01674846693072529</v>
      </c>
      <c r="AK884">
        <v>290.7737258742146</v>
      </c>
      <c r="AL884">
        <v>195.5963605392427</v>
      </c>
      <c r="AM884">
        <v>166.5022682084137</v>
      </c>
      <c r="AR884" s="2">
        <v>45135</v>
      </c>
      <c r="AS884">
        <v>0.1635882028254659</v>
      </c>
      <c r="AT884">
        <v>0.2209996772278521</v>
      </c>
      <c r="AU884">
        <v>0.0221567606539758</v>
      </c>
      <c r="AV884">
        <v>0.02824004275284018</v>
      </c>
      <c r="AW884">
        <v>0.2517154747536993</v>
      </c>
      <c r="AX884">
        <v>0.169194319586923</v>
      </c>
      <c r="AY884">
        <v>0.1441055221992436</v>
      </c>
    </row>
    <row r="885" spans="1:51">
      <c r="A885" s="2">
        <v>45136</v>
      </c>
      <c r="B885">
        <v>1155.250975212287</v>
      </c>
      <c r="C885">
        <v>9.054543987851993E-05</v>
      </c>
      <c r="AF885" s="2">
        <v>45136</v>
      </c>
      <c r="AG885">
        <v>189.0429265105615</v>
      </c>
      <c r="AH885">
        <v>255.3532497771865</v>
      </c>
      <c r="AI885">
        <v>0.01319088838020887</v>
      </c>
      <c r="AJ885">
        <v>0.01675114088355511</v>
      </c>
      <c r="AK885">
        <v>290.8201489426874</v>
      </c>
      <c r="AL885">
        <v>195.6275881998955</v>
      </c>
      <c r="AM885">
        <v>166.5288508928522</v>
      </c>
      <c r="AR885" s="2">
        <v>45136</v>
      </c>
      <c r="AS885">
        <v>0.1636332227661125</v>
      </c>
      <c r="AT885">
        <v>0.2210262650597416</v>
      </c>
      <c r="AU885">
        <v>0.02223605699311714</v>
      </c>
      <c r="AV885">
        <v>0.02840728672658941</v>
      </c>
      <c r="AW885">
        <v>0.2517442840367232</v>
      </c>
      <c r="AX885">
        <v>0.1693176219750191</v>
      </c>
      <c r="AY885">
        <v>0.143635262442697</v>
      </c>
    </row>
    <row r="886" spans="1:51">
      <c r="A886" s="2">
        <v>45137</v>
      </c>
      <c r="B886">
        <v>1156.04970004443</v>
      </c>
      <c r="C886">
        <v>0.0006913864167015227</v>
      </c>
      <c r="AF886" s="2">
        <v>45137</v>
      </c>
      <c r="AG886">
        <v>189.0731078919615</v>
      </c>
      <c r="AH886">
        <v>255.3940178395812</v>
      </c>
      <c r="AI886">
        <v>0.01319299435286046</v>
      </c>
      <c r="AJ886">
        <v>0.0167538152632911</v>
      </c>
      <c r="AK886">
        <v>290.8665794227697</v>
      </c>
      <c r="AL886">
        <v>195.6588208461563</v>
      </c>
      <c r="AM886">
        <v>166.5554378213117</v>
      </c>
      <c r="AR886" s="2">
        <v>45137</v>
      </c>
      <c r="AS886">
        <v>0.1635502346993853</v>
      </c>
      <c r="AT886">
        <v>0.2209324369586604</v>
      </c>
      <c r="AU886">
        <v>0.02222664035272629</v>
      </c>
      <c r="AV886">
        <v>0.02840335364298925</v>
      </c>
      <c r="AW886">
        <v>0.2516032884230808</v>
      </c>
      <c r="AX886">
        <v>0.1692262408142286</v>
      </c>
      <c r="AY886">
        <v>0.1440578051089294</v>
      </c>
    </row>
    <row r="887" spans="1:51">
      <c r="A887" s="2">
        <v>45138</v>
      </c>
      <c r="B887">
        <v>1156.016184242736</v>
      </c>
      <c r="C887">
        <v>-2.899166159786581E-05</v>
      </c>
      <c r="AF887" s="2">
        <v>45138</v>
      </c>
      <c r="AG887">
        <v>189.1032940919273</v>
      </c>
      <c r="AH887">
        <v>255.4347924107433</v>
      </c>
      <c r="AI887">
        <v>0.01319510066173813</v>
      </c>
      <c r="AJ887">
        <v>0.01675649007000141</v>
      </c>
      <c r="AK887">
        <v>290.9130173156447</v>
      </c>
      <c r="AL887">
        <v>195.6900584788212</v>
      </c>
      <c r="AM887">
        <v>166.5820289944696</v>
      </c>
      <c r="AR887" s="2">
        <v>45138</v>
      </c>
      <c r="AS887">
        <v>0.1635682386913717</v>
      </c>
      <c r="AT887">
        <v>0.2209257832696162</v>
      </c>
      <c r="AU887">
        <v>0.02222709658628346</v>
      </c>
      <c r="AV887">
        <v>0.02838009784819194</v>
      </c>
      <c r="AW887">
        <v>0.2516293642516115</v>
      </c>
      <c r="AX887">
        <v>0.1692650631448169</v>
      </c>
      <c r="AY887">
        <v>0.1440043562081082</v>
      </c>
    </row>
    <row r="888" spans="1:51">
      <c r="A888" s="2">
        <v>45139</v>
      </c>
      <c r="B888">
        <v>1156.377017536601</v>
      </c>
      <c r="C888">
        <v>0.0003121351576074183</v>
      </c>
      <c r="AF888" s="2">
        <v>45139</v>
      </c>
      <c r="AG888">
        <v>189.1334851112282</v>
      </c>
      <c r="AH888">
        <v>255.4755734917119</v>
      </c>
      <c r="AI888">
        <v>0.01319720730689558</v>
      </c>
      <c r="AJ888">
        <v>0.0167591653037542</v>
      </c>
      <c r="AK888">
        <v>290.9594626224958</v>
      </c>
      <c r="AL888">
        <v>195.7213010986862</v>
      </c>
      <c r="AM888">
        <v>166.6086244130038</v>
      </c>
      <c r="AR888" s="2">
        <v>45139</v>
      </c>
      <c r="AS888">
        <v>0.1635391584802088</v>
      </c>
      <c r="AT888">
        <v>0.2208873384034785</v>
      </c>
      <c r="AU888">
        <v>0.02227868278815291</v>
      </c>
      <c r="AV888">
        <v>0.0284626323692132</v>
      </c>
      <c r="AW888">
        <v>0.2515940432494836</v>
      </c>
      <c r="AX888">
        <v>0.1692135810167144</v>
      </c>
      <c r="AY888">
        <v>0.1440245636927487</v>
      </c>
    </row>
    <row r="889" spans="1:51">
      <c r="A889" s="2">
        <v>45140</v>
      </c>
      <c r="B889">
        <v>1156.164304155548</v>
      </c>
      <c r="C889">
        <v>-0.0001839481223057104</v>
      </c>
      <c r="AF889" s="2">
        <v>45140</v>
      </c>
      <c r="AG889">
        <v>189.1636809506337</v>
      </c>
      <c r="AH889">
        <v>255.5163610835265</v>
      </c>
      <c r="AI889">
        <v>0.01319931428838649</v>
      </c>
      <c r="AJ889">
        <v>0.01676184096461766</v>
      </c>
      <c r="AK889">
        <v>291.0059153445069</v>
      </c>
      <c r="AL889">
        <v>195.7525487065475</v>
      </c>
      <c r="AM889">
        <v>166.6352240775919</v>
      </c>
      <c r="AR889" s="2">
        <v>45140</v>
      </c>
      <c r="AS889">
        <v>0.1635288632140939</v>
      </c>
      <c r="AT889">
        <v>0.2210222617514108</v>
      </c>
      <c r="AU889">
        <v>0.0222155790749603</v>
      </c>
      <c r="AV889">
        <v>0.02822291206693538</v>
      </c>
      <c r="AW889">
        <v>0.2516167602866569</v>
      </c>
      <c r="AX889">
        <v>0.1692550557502306</v>
      </c>
      <c r="AY889">
        <v>0.1441385678557121</v>
      </c>
    </row>
    <row r="890" spans="1:51">
      <c r="A890" s="2">
        <v>45141</v>
      </c>
      <c r="B890">
        <v>1155.85359815191</v>
      </c>
      <c r="C890">
        <v>-0.0002687386234988542</v>
      </c>
      <c r="AF890" s="2">
        <v>45141</v>
      </c>
      <c r="AG890">
        <v>189.1938816109133</v>
      </c>
      <c r="AH890">
        <v>255.5571551872264</v>
      </c>
      <c r="AI890">
        <v>0.01320142160626455</v>
      </c>
      <c r="AJ890">
        <v>0.01676451705265997</v>
      </c>
      <c r="AK890">
        <v>291.0523754828616</v>
      </c>
      <c r="AL890">
        <v>195.7838013032016</v>
      </c>
      <c r="AM890">
        <v>166.6618279889119</v>
      </c>
      <c r="AR890" s="2">
        <v>45141</v>
      </c>
      <c r="AS890">
        <v>0.1635875106131396</v>
      </c>
      <c r="AT890">
        <v>0.2210439363761462</v>
      </c>
      <c r="AU890">
        <v>0.02200456561783458</v>
      </c>
      <c r="AV890">
        <v>0.02807787300643674</v>
      </c>
      <c r="AW890">
        <v>0.2517651297039043</v>
      </c>
      <c r="AX890">
        <v>0.1693507088171754</v>
      </c>
      <c r="AY890">
        <v>0.1441702758653633</v>
      </c>
    </row>
    <row r="891" spans="1:51">
      <c r="A891" s="2">
        <v>45142</v>
      </c>
      <c r="B891">
        <v>1157.890929639829</v>
      </c>
      <c r="C891">
        <v>0.001762620708345652</v>
      </c>
      <c r="AF891" s="2">
        <v>45142</v>
      </c>
      <c r="AG891">
        <v>189.2240870928366</v>
      </c>
      <c r="AH891">
        <v>255.5979558038512</v>
      </c>
      <c r="AI891">
        <v>0.01320352926058346</v>
      </c>
      <c r="AJ891">
        <v>0.01676719356794934</v>
      </c>
      <c r="AK891">
        <v>291.0988430387441</v>
      </c>
      <c r="AL891">
        <v>195.8150588894448</v>
      </c>
      <c r="AM891">
        <v>166.6884361476418</v>
      </c>
      <c r="AR891" s="2">
        <v>45142</v>
      </c>
      <c r="AS891">
        <v>0.1632907533279888</v>
      </c>
      <c r="AT891">
        <v>0.2207248976624899</v>
      </c>
      <c r="AU891">
        <v>0.02203720999888959</v>
      </c>
      <c r="AV891">
        <v>0.02802753309716415</v>
      </c>
      <c r="AW891">
        <v>0.2514075628249495</v>
      </c>
      <c r="AX891">
        <v>0.1690930157990432</v>
      </c>
      <c r="AY891">
        <v>0.1454190272894748</v>
      </c>
    </row>
    <row r="892" spans="1:51">
      <c r="A892" s="2">
        <v>45143</v>
      </c>
      <c r="B892">
        <v>1156.364500549363</v>
      </c>
      <c r="C892">
        <v>-0.001318284003606673</v>
      </c>
      <c r="AF892" s="2">
        <v>45143</v>
      </c>
      <c r="AG892">
        <v>189.2542973971734</v>
      </c>
      <c r="AH892">
        <v>255.638762934441</v>
      </c>
      <c r="AI892">
        <v>0.01320563725139695</v>
      </c>
      <c r="AJ892">
        <v>0.01676987051055398</v>
      </c>
      <c r="AK892">
        <v>291.1453180133386</v>
      </c>
      <c r="AL892">
        <v>195.8463214660738</v>
      </c>
      <c r="AM892">
        <v>166.7150485544597</v>
      </c>
      <c r="AR892" s="2">
        <v>45143</v>
      </c>
      <c r="AS892">
        <v>0.1634323681560989</v>
      </c>
      <c r="AT892">
        <v>0.2210236858470172</v>
      </c>
      <c r="AU892">
        <v>0.02218789602112226</v>
      </c>
      <c r="AV892">
        <v>0.02816764936905401</v>
      </c>
      <c r="AW892">
        <v>0.251791011105172</v>
      </c>
      <c r="AX892">
        <v>0.1693158763578177</v>
      </c>
      <c r="AY892">
        <v>0.144081513143718</v>
      </c>
    </row>
    <row r="893" spans="1:51">
      <c r="A893" s="2">
        <v>45144</v>
      </c>
      <c r="B893">
        <v>1156.801826017574</v>
      </c>
      <c r="C893">
        <v>0.0003781899807566713</v>
      </c>
      <c r="AF893" s="2">
        <v>45144</v>
      </c>
      <c r="AG893">
        <v>189.2845125246938</v>
      </c>
      <c r="AH893">
        <v>255.6795765800354</v>
      </c>
      <c r="AI893">
        <v>0.01320774557875874</v>
      </c>
      <c r="AJ893">
        <v>0.01677254788054211</v>
      </c>
      <c r="AK893">
        <v>291.1918004078295</v>
      </c>
      <c r="AL893">
        <v>195.8775890338853</v>
      </c>
      <c r="AM893">
        <v>166.7416652100437</v>
      </c>
      <c r="AR893" s="2">
        <v>45144</v>
      </c>
      <c r="AS893">
        <v>0.1634726408908698</v>
      </c>
      <c r="AT893">
        <v>0.2210167880492336</v>
      </c>
      <c r="AU893">
        <v>0.02214675684105468</v>
      </c>
      <c r="AV893">
        <v>0.02815334120439502</v>
      </c>
      <c r="AW893">
        <v>0.2517104292387274</v>
      </c>
      <c r="AX893">
        <v>0.1692842687759615</v>
      </c>
      <c r="AY893">
        <v>0.144215774999758</v>
      </c>
    </row>
    <row r="894" spans="1:51">
      <c r="A894" s="2">
        <v>45145</v>
      </c>
      <c r="B894">
        <v>1156.532921600566</v>
      </c>
      <c r="C894">
        <v>-0.0002324550419615656</v>
      </c>
      <c r="AF894" s="2">
        <v>45145</v>
      </c>
      <c r="AG894">
        <v>189.3147324761676</v>
      </c>
      <c r="AH894">
        <v>255.7203967416749</v>
      </c>
      <c r="AI894">
        <v>0.01320985424272255</v>
      </c>
      <c r="AJ894">
        <v>0.01677522567798197</v>
      </c>
      <c r="AK894">
        <v>291.2382902234015</v>
      </c>
      <c r="AL894">
        <v>195.9088615936761</v>
      </c>
      <c r="AM894">
        <v>166.7682861150724</v>
      </c>
      <c r="AR894" s="2">
        <v>45145</v>
      </c>
      <c r="AS894">
        <v>0.1634283053590413</v>
      </c>
      <c r="AT894">
        <v>0.2210253755569259</v>
      </c>
      <c r="AU894">
        <v>0.02212461859828092</v>
      </c>
      <c r="AV894">
        <v>0.02820528375084574</v>
      </c>
      <c r="AW894">
        <v>0.2517747728337955</v>
      </c>
      <c r="AX894">
        <v>0.1693616678878244</v>
      </c>
      <c r="AY894">
        <v>0.1440799760132864</v>
      </c>
    </row>
    <row r="895" spans="1:51">
      <c r="A895" s="2">
        <v>45146</v>
      </c>
      <c r="B895">
        <v>1163.930468190884</v>
      </c>
      <c r="C895">
        <v>0.00639631302503707</v>
      </c>
      <c r="AF895" s="2">
        <v>45146</v>
      </c>
      <c r="AG895">
        <v>189.3449572523651</v>
      </c>
      <c r="AH895">
        <v>255.7612234203995</v>
      </c>
      <c r="AI895">
        <v>0.01321196324334213</v>
      </c>
      <c r="AJ895">
        <v>0.01677790390294179</v>
      </c>
      <c r="AK895">
        <v>291.2847874612393</v>
      </c>
      <c r="AL895">
        <v>195.9401391462434</v>
      </c>
      <c r="AM895">
        <v>166.794911270224</v>
      </c>
      <c r="AR895" s="2">
        <v>45146</v>
      </c>
      <c r="AS895">
        <v>0.1624884001247843</v>
      </c>
      <c r="AT895">
        <v>0.2197444974699765</v>
      </c>
      <c r="AU895">
        <v>0.02204205322552788</v>
      </c>
      <c r="AV895">
        <v>0.02792923429814819</v>
      </c>
      <c r="AW895">
        <v>0.250267434703921</v>
      </c>
      <c r="AX895">
        <v>0.1683131596201718</v>
      </c>
      <c r="AY895">
        <v>0.1492152205574703</v>
      </c>
    </row>
    <row r="896" spans="1:51">
      <c r="A896" s="2">
        <v>45147</v>
      </c>
      <c r="B896">
        <v>1156.958734898149</v>
      </c>
      <c r="C896">
        <v>-0.005989819394942808</v>
      </c>
      <c r="AF896" s="2">
        <v>45147</v>
      </c>
      <c r="AG896">
        <v>189.3751868540565</v>
      </c>
      <c r="AH896">
        <v>255.8020566172499</v>
      </c>
      <c r="AI896">
        <v>0.01321407258067123</v>
      </c>
      <c r="AJ896">
        <v>0.01678058255548983</v>
      </c>
      <c r="AK896">
        <v>291.3312921225279</v>
      </c>
      <c r="AL896">
        <v>195.9714216923841</v>
      </c>
      <c r="AM896">
        <v>166.8215406761772</v>
      </c>
      <c r="AR896" s="2">
        <v>45147</v>
      </c>
      <c r="AS896">
        <v>0.1636243751579907</v>
      </c>
      <c r="AT896">
        <v>0.2212779831317243</v>
      </c>
      <c r="AU896">
        <v>0.02202664769319088</v>
      </c>
      <c r="AV896">
        <v>0.02793089208960569</v>
      </c>
      <c r="AW896">
        <v>0.251802275704102</v>
      </c>
      <c r="AX896">
        <v>0.1693902229180605</v>
      </c>
      <c r="AY896">
        <v>0.1439476033053262</v>
      </c>
    </row>
    <row r="897" spans="1:51">
      <c r="A897" s="2">
        <v>45148</v>
      </c>
      <c r="B897">
        <v>1156.953953527407</v>
      </c>
      <c r="C897">
        <v>-4.132706377668605E-06</v>
      </c>
      <c r="AF897" s="2">
        <v>45148</v>
      </c>
      <c r="AG897">
        <v>189.4054212820123</v>
      </c>
      <c r="AH897">
        <v>255.8428963332667</v>
      </c>
      <c r="AI897">
        <v>0.0132161822547636</v>
      </c>
      <c r="AJ897">
        <v>0.01678326163569436</v>
      </c>
      <c r="AK897">
        <v>291.3778042084526</v>
      </c>
      <c r="AL897">
        <v>196.0027092328955</v>
      </c>
      <c r="AM897">
        <v>166.8481743336106</v>
      </c>
      <c r="AR897" s="2">
        <v>45148</v>
      </c>
      <c r="AS897">
        <v>0.1636020550654744</v>
      </c>
      <c r="AT897">
        <v>0.2211735676046293</v>
      </c>
      <c r="AU897">
        <v>0.02193904065974379</v>
      </c>
      <c r="AV897">
        <v>0.02781978069108318</v>
      </c>
      <c r="AW897">
        <v>0.2518522828980757</v>
      </c>
      <c r="AX897">
        <v>0.1694233530029388</v>
      </c>
      <c r="AY897">
        <v>0.1441899200780548</v>
      </c>
    </row>
    <row r="898" spans="1:51">
      <c r="A898" s="2">
        <v>45149</v>
      </c>
      <c r="B898">
        <v>1156.858984691309</v>
      </c>
      <c r="C898">
        <v>-8.208523408204105E-05</v>
      </c>
      <c r="AF898" s="2">
        <v>45149</v>
      </c>
      <c r="AG898">
        <v>189.435660537003</v>
      </c>
      <c r="AH898">
        <v>255.8837425694906</v>
      </c>
      <c r="AI898">
        <v>0.013218292265673</v>
      </c>
      <c r="AJ898">
        <v>0.01678594114362366</v>
      </c>
      <c r="AK898">
        <v>291.4243237201986</v>
      </c>
      <c r="AL898">
        <v>196.034001768575</v>
      </c>
      <c r="AM898">
        <v>166.8748122432029</v>
      </c>
      <c r="AR898" s="2">
        <v>45149</v>
      </c>
      <c r="AS898">
        <v>0.1635775643769707</v>
      </c>
      <c r="AT898">
        <v>0.2211860368002815</v>
      </c>
      <c r="AU898">
        <v>0.0218989973238418</v>
      </c>
      <c r="AV898">
        <v>0.02773871187276524</v>
      </c>
      <c r="AW898">
        <v>0.2519262361982733</v>
      </c>
      <c r="AX898">
        <v>0.169462185328153</v>
      </c>
      <c r="AY898">
        <v>0.1442102680997146</v>
      </c>
    </row>
    <row r="899" spans="1:51">
      <c r="A899" s="2">
        <v>45150</v>
      </c>
      <c r="B899">
        <v>1156.952915711793</v>
      </c>
      <c r="C899">
        <v>8.119487485269694E-05</v>
      </c>
      <c r="AF899" s="2">
        <v>45150</v>
      </c>
      <c r="AG899">
        <v>189.4659046197993</v>
      </c>
      <c r="AH899">
        <v>255.9245953269627</v>
      </c>
      <c r="AI899">
        <v>0.01322040261345321</v>
      </c>
      <c r="AJ899">
        <v>0.01678862107934601</v>
      </c>
      <c r="AK899">
        <v>291.4708506589515</v>
      </c>
      <c r="AL899">
        <v>196.0652993002201</v>
      </c>
      <c r="AM899">
        <v>166.901454405633</v>
      </c>
      <c r="AR899" s="2">
        <v>45150</v>
      </c>
      <c r="AS899">
        <v>0.1636071700770004</v>
      </c>
      <c r="AT899">
        <v>0.2211949388665196</v>
      </c>
      <c r="AU899">
        <v>0.02176674854921608</v>
      </c>
      <c r="AV899">
        <v>0.02777190658157023</v>
      </c>
      <c r="AW899">
        <v>0.2519527407134363</v>
      </c>
      <c r="AX899">
        <v>0.1694345762107574</v>
      </c>
      <c r="AY899">
        <v>0.1442719190014997</v>
      </c>
    </row>
    <row r="900" spans="1:51">
      <c r="A900" s="2">
        <v>45151</v>
      </c>
      <c r="B900">
        <v>1157.234065354385</v>
      </c>
      <c r="C900">
        <v>0.0002430087160620875</v>
      </c>
      <c r="AF900" s="2">
        <v>45151</v>
      </c>
      <c r="AG900">
        <v>189.4961535311718</v>
      </c>
      <c r="AH900">
        <v>255.9654546067241</v>
      </c>
      <c r="AI900">
        <v>0.01322251329815802</v>
      </c>
      <c r="AJ900">
        <v>0.01679130144292972</v>
      </c>
      <c r="AK900">
        <v>291.5173850258972</v>
      </c>
      <c r="AL900">
        <v>196.0966018286284</v>
      </c>
      <c r="AM900">
        <v>166.92810082158</v>
      </c>
      <c r="AR900" s="2">
        <v>45151</v>
      </c>
      <c r="AS900">
        <v>0.1636620130323368</v>
      </c>
      <c r="AT900">
        <v>0.2211885928952104</v>
      </c>
      <c r="AU900">
        <v>0.02174728272807042</v>
      </c>
      <c r="AV900">
        <v>0.02777433478841727</v>
      </c>
      <c r="AW900">
        <v>0.2519165728326912</v>
      </c>
      <c r="AX900">
        <v>0.16943960583073</v>
      </c>
      <c r="AY900">
        <v>0.1442715978925441</v>
      </c>
    </row>
    <row r="901" spans="1:51">
      <c r="A901" s="2">
        <v>45152</v>
      </c>
      <c r="B901">
        <v>1157.175029143194</v>
      </c>
      <c r="C901">
        <v>-5.101492684878028E-05</v>
      </c>
      <c r="AF901" s="2">
        <v>45152</v>
      </c>
      <c r="AG901">
        <v>189.5264072718916</v>
      </c>
      <c r="AH901">
        <v>256.0063204098161</v>
      </c>
      <c r="AI901">
        <v>0.01322462431984122</v>
      </c>
      <c r="AJ901">
        <v>0.01679398223444308</v>
      </c>
      <c r="AK901">
        <v>291.5639268222214</v>
      </c>
      <c r="AL901">
        <v>196.1279093545977</v>
      </c>
      <c r="AM901">
        <v>166.9547514917228</v>
      </c>
      <c r="AR901" s="2">
        <v>45152</v>
      </c>
      <c r="AS901">
        <v>0.1636403731849859</v>
      </c>
      <c r="AT901">
        <v>0.2211451492237583</v>
      </c>
      <c r="AU901">
        <v>0.02175201699356737</v>
      </c>
      <c r="AV901">
        <v>0.02777795382900753</v>
      </c>
      <c r="AW901">
        <v>0.2519759476660331</v>
      </c>
      <c r="AX901">
        <v>0.1694560372027396</v>
      </c>
      <c r="AY901">
        <v>0.1442525218999083</v>
      </c>
    </row>
    <row r="902" spans="1:51">
      <c r="A902" s="2">
        <v>45153</v>
      </c>
      <c r="B902">
        <v>1157.451640940014</v>
      </c>
      <c r="C902">
        <v>0.000239040585783723</v>
      </c>
      <c r="AF902" s="2">
        <v>45153</v>
      </c>
      <c r="AG902">
        <v>189.5566658427296</v>
      </c>
      <c r="AH902">
        <v>256.0471927372801</v>
      </c>
      <c r="AI902">
        <v>0.0132267356785566</v>
      </c>
      <c r="AJ902">
        <v>0.01679666345395443</v>
      </c>
      <c r="AK902">
        <v>291.6104760491104</v>
      </c>
      <c r="AL902">
        <v>196.1592218789258</v>
      </c>
      <c r="AM902">
        <v>166.9814064167408</v>
      </c>
      <c r="AR902" s="2">
        <v>45153</v>
      </c>
      <c r="AS902">
        <v>0.1636405540548515</v>
      </c>
      <c r="AT902">
        <v>0.2212678597712627</v>
      </c>
      <c r="AU902">
        <v>0.02170593968031101</v>
      </c>
      <c r="AV902">
        <v>0.02767442724403058</v>
      </c>
      <c r="AW902">
        <v>0.2519337267875734</v>
      </c>
      <c r="AX902">
        <v>0.1694859187871002</v>
      </c>
      <c r="AY902">
        <v>0.1442915736748706</v>
      </c>
    </row>
    <row r="903" spans="1:51">
      <c r="A903" s="2">
        <v>45154</v>
      </c>
      <c r="B903">
        <v>1157.292878459072</v>
      </c>
      <c r="C903">
        <v>-0.0001371655413729966</v>
      </c>
      <c r="AF903" s="2">
        <v>45154</v>
      </c>
      <c r="AG903">
        <v>189.586929244457</v>
      </c>
      <c r="AH903">
        <v>256.0880715901578</v>
      </c>
      <c r="AI903">
        <v>0.01322884737435797</v>
      </c>
      <c r="AJ903">
        <v>0.01679934510153209</v>
      </c>
      <c r="AK903">
        <v>291.6570327077505</v>
      </c>
      <c r="AL903">
        <v>196.1905394024107</v>
      </c>
      <c r="AM903">
        <v>167.0080655973132</v>
      </c>
      <c r="AR903" s="2">
        <v>45154</v>
      </c>
      <c r="AS903">
        <v>0.1636439663886608</v>
      </c>
      <c r="AT903">
        <v>0.2212393520020355</v>
      </c>
      <c r="AU903">
        <v>0.0216834928955581</v>
      </c>
      <c r="AV903">
        <v>0.0275993446817323</v>
      </c>
      <c r="AW903">
        <v>0.2520326142609726</v>
      </c>
      <c r="AX903">
        <v>0.1695308055921991</v>
      </c>
      <c r="AY903">
        <v>0.1442704241788416</v>
      </c>
    </row>
    <row r="904" spans="1:51">
      <c r="A904" s="2">
        <v>45155</v>
      </c>
      <c r="B904">
        <v>1157.482237118382</v>
      </c>
      <c r="C904">
        <v>0.0001636220725411697</v>
      </c>
      <c r="AF904" s="2">
        <v>45155</v>
      </c>
      <c r="AG904">
        <v>189.617197477845</v>
      </c>
      <c r="AH904">
        <v>256.1289569694911</v>
      </c>
      <c r="AI904">
        <v>0.01323095940729915</v>
      </c>
      <c r="AJ904">
        <v>0.01680202717724441</v>
      </c>
      <c r="AK904">
        <v>291.7035967993282</v>
      </c>
      <c r="AL904">
        <v>196.2218619258506</v>
      </c>
      <c r="AM904">
        <v>167.0347290341193</v>
      </c>
      <c r="AR904" s="2">
        <v>45155</v>
      </c>
      <c r="AS904">
        <v>0.1636238070623661</v>
      </c>
      <c r="AT904">
        <v>0.2212221883911631</v>
      </c>
      <c r="AU904">
        <v>0.0216086185028392</v>
      </c>
      <c r="AV904">
        <v>0.02748747739549997</v>
      </c>
      <c r="AW904">
        <v>0.2520530741458237</v>
      </c>
      <c r="AX904">
        <v>0.1695174949246075</v>
      </c>
      <c r="AY904">
        <v>0.1444873395777005</v>
      </c>
    </row>
    <row r="905" spans="1:51">
      <c r="A905" s="2">
        <v>45156</v>
      </c>
      <c r="B905">
        <v>1158.057965732775</v>
      </c>
      <c r="C905">
        <v>0.0004973973646675844</v>
      </c>
      <c r="AF905" s="2">
        <v>45156</v>
      </c>
      <c r="AG905">
        <v>189.6474705436651</v>
      </c>
      <c r="AH905">
        <v>256.1698488763218</v>
      </c>
      <c r="AI905">
        <v>0.01323307177743397</v>
      </c>
      <c r="AJ905">
        <v>0.01680470968115974</v>
      </c>
      <c r="AK905">
        <v>291.7501683250301</v>
      </c>
      <c r="AL905">
        <v>196.2531894500437</v>
      </c>
      <c r="AM905">
        <v>167.0613967278388</v>
      </c>
      <c r="AR905" s="2">
        <v>45156</v>
      </c>
      <c r="AS905">
        <v>0.1637697776483003</v>
      </c>
      <c r="AT905">
        <v>0.2214686875574566</v>
      </c>
      <c r="AU905">
        <v>0.02140214777762363</v>
      </c>
      <c r="AV905">
        <v>0.02743031389055503</v>
      </c>
      <c r="AW905">
        <v>0.2520649251279479</v>
      </c>
      <c r="AX905">
        <v>0.1695102808524948</v>
      </c>
      <c r="AY905">
        <v>0.1443538671456217</v>
      </c>
    </row>
    <row r="906" spans="1:51">
      <c r="A906" s="2">
        <v>45157</v>
      </c>
      <c r="B906">
        <v>1157.73648925027</v>
      </c>
      <c r="C906">
        <v>-0.0002775996470097963</v>
      </c>
      <c r="AF906" s="2">
        <v>45157</v>
      </c>
      <c r="AG906">
        <v>189.6777484426888</v>
      </c>
      <c r="AH906">
        <v>256.2107473116922</v>
      </c>
      <c r="AI906">
        <v>0.01323518448481626</v>
      </c>
      <c r="AJ906">
        <v>0.01680739261334644</v>
      </c>
      <c r="AK906">
        <v>291.7967472860431</v>
      </c>
      <c r="AL906">
        <v>196.2845219757885</v>
      </c>
      <c r="AM906">
        <v>167.0880686791513</v>
      </c>
      <c r="AR906" s="2">
        <v>45157</v>
      </c>
      <c r="AS906">
        <v>0.1637981945236634</v>
      </c>
      <c r="AT906">
        <v>0.2213733599676039</v>
      </c>
      <c r="AU906">
        <v>0.02142663784312168</v>
      </c>
      <c r="AV906">
        <v>0.02743402953046812</v>
      </c>
      <c r="AW906">
        <v>0.2520570480165645</v>
      </c>
      <c r="AX906">
        <v>0.1695319597202342</v>
      </c>
      <c r="AY906">
        <v>0.144378770398344</v>
      </c>
    </row>
    <row r="907" spans="1:51">
      <c r="A907" s="2">
        <v>45158</v>
      </c>
      <c r="B907">
        <v>1158.479838047703</v>
      </c>
      <c r="C907">
        <v>0.0006420708031009692</v>
      </c>
      <c r="AF907" s="2">
        <v>45158</v>
      </c>
      <c r="AG907">
        <v>189.7080311756876</v>
      </c>
      <c r="AH907">
        <v>256.2516522766444</v>
      </c>
      <c r="AI907">
        <v>0.01323729752949986</v>
      </c>
      <c r="AJ907">
        <v>0.01681007597387289</v>
      </c>
      <c r="AK907">
        <v>291.8433336835544</v>
      </c>
      <c r="AL907">
        <v>196.3158595038834</v>
      </c>
      <c r="AM907">
        <v>167.1147448887365</v>
      </c>
      <c r="AR907" s="2">
        <v>45158</v>
      </c>
      <c r="AS907">
        <v>0.1637328952191495</v>
      </c>
      <c r="AT907">
        <v>0.2211835271614725</v>
      </c>
      <c r="AU907">
        <v>0.02140542311029781</v>
      </c>
      <c r="AV907">
        <v>0.02741748377803534</v>
      </c>
      <c r="AW907">
        <v>0.2519075595799294</v>
      </c>
      <c r="AX907">
        <v>0.1694320348487014</v>
      </c>
      <c r="AY907">
        <v>0.144921076302414</v>
      </c>
    </row>
    <row r="908" spans="1:51">
      <c r="A908" s="2">
        <v>45159</v>
      </c>
      <c r="B908">
        <v>1158.013294129718</v>
      </c>
      <c r="C908">
        <v>-0.0004027207920777043</v>
      </c>
      <c r="AF908" s="2">
        <v>45159</v>
      </c>
      <c r="AG908">
        <v>189.7383187434334</v>
      </c>
      <c r="AH908">
        <v>256.2925637722211</v>
      </c>
      <c r="AI908">
        <v>0.01323941091153862</v>
      </c>
      <c r="AJ908">
        <v>0.01681275976280747</v>
      </c>
      <c r="AK908">
        <v>291.8899275187512</v>
      </c>
      <c r="AL908">
        <v>196.3472020351271</v>
      </c>
      <c r="AM908">
        <v>167.1414253572743</v>
      </c>
      <c r="AR908" s="2">
        <v>45159</v>
      </c>
      <c r="AS908">
        <v>0.1638476680179698</v>
      </c>
      <c r="AT908">
        <v>0.2213315750098218</v>
      </c>
      <c r="AU908">
        <v>0.02145025161510531</v>
      </c>
      <c r="AV908">
        <v>0.02742898069738796</v>
      </c>
      <c r="AW908">
        <v>0.2520644375646084</v>
      </c>
      <c r="AX908">
        <v>0.1695190250920631</v>
      </c>
      <c r="AY908">
        <v>0.1443580620030435</v>
      </c>
    </row>
    <row r="909" spans="1:51">
      <c r="A909" s="2">
        <v>45160</v>
      </c>
      <c r="B909">
        <v>1158.731069702236</v>
      </c>
      <c r="C909">
        <v>0.0006198336203540045</v>
      </c>
      <c r="AF909" s="2">
        <v>45160</v>
      </c>
      <c r="AG909">
        <v>189.7686111466981</v>
      </c>
      <c r="AH909">
        <v>256.3334817994648</v>
      </c>
      <c r="AI909">
        <v>0.01324152463098641</v>
      </c>
      <c r="AJ909">
        <v>0.01681544398021859</v>
      </c>
      <c r="AK909">
        <v>291.9365287928209</v>
      </c>
      <c r="AL909">
        <v>196.3785495703183</v>
      </c>
      <c r="AM909">
        <v>167.1681100854445</v>
      </c>
      <c r="AR909" s="2">
        <v>45160</v>
      </c>
      <c r="AS909">
        <v>0.1637535378511875</v>
      </c>
      <c r="AT909">
        <v>0.2212226747080564</v>
      </c>
      <c r="AU909">
        <v>0.0214719161593467</v>
      </c>
      <c r="AV909">
        <v>0.02800851182768441</v>
      </c>
      <c r="AW909">
        <v>0.2519583009746554</v>
      </c>
      <c r="AX909">
        <v>0.1694512063908437</v>
      </c>
      <c r="AY909">
        <v>0.144133852088226</v>
      </c>
    </row>
    <row r="910" spans="1:51">
      <c r="A910" s="2">
        <v>45161</v>
      </c>
      <c r="B910">
        <v>1158.18752942112</v>
      </c>
      <c r="C910">
        <v>-0.0004690823395772092</v>
      </c>
      <c r="AF910" s="2">
        <v>45161</v>
      </c>
      <c r="AG910">
        <v>189.7989083862536</v>
      </c>
      <c r="AH910">
        <v>256.3744063594184</v>
      </c>
      <c r="AI910">
        <v>0.0132436386878971</v>
      </c>
      <c r="AJ910">
        <v>0.01681812862617464</v>
      </c>
      <c r="AK910">
        <v>291.9831375069512</v>
      </c>
      <c r="AL910">
        <v>196.409902110256</v>
      </c>
      <c r="AM910">
        <v>167.1947990739274</v>
      </c>
      <c r="AR910" s="2">
        <v>45161</v>
      </c>
      <c r="AS910">
        <v>0.163772319399747</v>
      </c>
      <c r="AT910">
        <v>0.2213137494119185</v>
      </c>
      <c r="AU910">
        <v>0.02158900797800907</v>
      </c>
      <c r="AV910">
        <v>0.02756204421356393</v>
      </c>
      <c r="AW910">
        <v>0.2521077763662115</v>
      </c>
      <c r="AX910">
        <v>0.1695683374963158</v>
      </c>
      <c r="AY910">
        <v>0.1440867651342342</v>
      </c>
    </row>
    <row r="911" spans="1:51">
      <c r="A911" s="2">
        <v>45162</v>
      </c>
      <c r="B911">
        <v>1159.455495181533</v>
      </c>
      <c r="C911">
        <v>0.001094784504411361</v>
      </c>
      <c r="AF911" s="2">
        <v>45162</v>
      </c>
      <c r="AG911">
        <v>189.8292104628721</v>
      </c>
      <c r="AH911">
        <v>256.4153374531248</v>
      </c>
      <c r="AI911">
        <v>0.01324575308232455</v>
      </c>
      <c r="AJ911">
        <v>0.01682081370074405</v>
      </c>
      <c r="AK911">
        <v>292.0297536623299</v>
      </c>
      <c r="AL911">
        <v>196.4412596557392</v>
      </c>
      <c r="AM911">
        <v>167.221492323403</v>
      </c>
      <c r="AR911" s="2">
        <v>45162</v>
      </c>
      <c r="AS911">
        <v>0.163700751697577</v>
      </c>
      <c r="AT911">
        <v>0.2212093694104185</v>
      </c>
      <c r="AU911">
        <v>0.02181226067480521</v>
      </c>
      <c r="AV911">
        <v>0.02782268726820141</v>
      </c>
      <c r="AW911">
        <v>0.2518787035151239</v>
      </c>
      <c r="AX911">
        <v>0.1694004532627673</v>
      </c>
      <c r="AY911">
        <v>0.1441757741711067</v>
      </c>
    </row>
    <row r="912" spans="1:51">
      <c r="A912" s="2">
        <v>45163</v>
      </c>
      <c r="B912">
        <v>1159.506273828681</v>
      </c>
      <c r="C912">
        <v>4.379525334008427E-05</v>
      </c>
      <c r="AF912" s="2">
        <v>45163</v>
      </c>
      <c r="AG912">
        <v>189.8595173773259</v>
      </c>
      <c r="AH912">
        <v>256.4562750816271</v>
      </c>
      <c r="AI912">
        <v>0.01324786781432265</v>
      </c>
      <c r="AJ912">
        <v>0.01682349920399525</v>
      </c>
      <c r="AK912">
        <v>292.0763772601451</v>
      </c>
      <c r="AL912">
        <v>196.472622207567</v>
      </c>
      <c r="AM912">
        <v>167.2481898345517</v>
      </c>
      <c r="AR912" s="2">
        <v>45163</v>
      </c>
      <c r="AS912">
        <v>0.1636950526903123</v>
      </c>
      <c r="AT912">
        <v>0.221215497747159</v>
      </c>
      <c r="AU912">
        <v>0.02177754180003957</v>
      </c>
      <c r="AV912">
        <v>0.02781229648059746</v>
      </c>
      <c r="AW912">
        <v>0.2519192189333987</v>
      </c>
      <c r="AX912">
        <v>0.1693950594508077</v>
      </c>
      <c r="AY912">
        <v>0.1441853328976853</v>
      </c>
    </row>
    <row r="913" spans="1:51">
      <c r="A913" s="2">
        <v>45164</v>
      </c>
      <c r="B913">
        <v>1159.377781374584</v>
      </c>
      <c r="C913">
        <v>-0.0001108165233743019</v>
      </c>
      <c r="AF913" s="2">
        <v>45164</v>
      </c>
      <c r="AG913">
        <v>189.8898291303872</v>
      </c>
      <c r="AH913">
        <v>256.4972192459687</v>
      </c>
      <c r="AI913">
        <v>0.01324998288394531</v>
      </c>
      <c r="AJ913">
        <v>0.01682618513599668</v>
      </c>
      <c r="AK913">
        <v>292.1230083015849</v>
      </c>
      <c r="AL913">
        <v>196.5039897665387</v>
      </c>
      <c r="AM913">
        <v>167.2748916080537</v>
      </c>
      <c r="AR913" s="2">
        <v>45164</v>
      </c>
      <c r="AS913">
        <v>0.1637273322484288</v>
      </c>
      <c r="AT913">
        <v>0.2212357054683334</v>
      </c>
      <c r="AU913">
        <v>0.02173917762848377</v>
      </c>
      <c r="AV913">
        <v>0.02778143162371395</v>
      </c>
      <c r="AW913">
        <v>0.2520118347529454</v>
      </c>
      <c r="AX913">
        <v>0.1694736160119241</v>
      </c>
      <c r="AY913">
        <v>0.1440309022661707</v>
      </c>
    </row>
    <row r="914" spans="1:51">
      <c r="A914" s="2">
        <v>45165</v>
      </c>
      <c r="B914">
        <v>1159.730423730035</v>
      </c>
      <c r="C914">
        <v>0.0003041651833564085</v>
      </c>
      <c r="AF914" s="2">
        <v>45165</v>
      </c>
      <c r="AG914">
        <v>189.9201457228287</v>
      </c>
      <c r="AH914">
        <v>256.538169947193</v>
      </c>
      <c r="AI914">
        <v>0.01325209829124642</v>
      </c>
      <c r="AJ914">
        <v>0.01682887149681679</v>
      </c>
      <c r="AK914">
        <v>292.1696467878377</v>
      </c>
      <c r="AL914">
        <v>196.5353623334537</v>
      </c>
      <c r="AM914">
        <v>167.3015976445897</v>
      </c>
      <c r="AR914" s="2">
        <v>45165</v>
      </c>
      <c r="AS914">
        <v>0.163702078790859</v>
      </c>
      <c r="AT914">
        <v>0.2212088426622779</v>
      </c>
      <c r="AU914">
        <v>0.02174978977328664</v>
      </c>
      <c r="AV914">
        <v>0.02777162872055531</v>
      </c>
      <c r="AW914">
        <v>0.2519552010231168</v>
      </c>
      <c r="AX914">
        <v>0.1694651836275683</v>
      </c>
      <c r="AY914">
        <v>0.144147275402336</v>
      </c>
    </row>
    <row r="915" spans="1:51">
      <c r="A915" s="2">
        <v>45166</v>
      </c>
      <c r="B915">
        <v>1159.931972550722</v>
      </c>
      <c r="C915">
        <v>0.0001737893708422256</v>
      </c>
      <c r="AF915" s="2">
        <v>45166</v>
      </c>
      <c r="AG915">
        <v>189.9504671554229</v>
      </c>
      <c r="AH915">
        <v>256.5791271863436</v>
      </c>
      <c r="AI915">
        <v>0.0132542140362799</v>
      </c>
      <c r="AJ915">
        <v>0.01683155828652404</v>
      </c>
      <c r="AK915">
        <v>292.2162927200923</v>
      </c>
      <c r="AL915">
        <v>196.5667399091116</v>
      </c>
      <c r="AM915">
        <v>167.3283079448403</v>
      </c>
      <c r="AR915" s="2">
        <v>45166</v>
      </c>
      <c r="AS915">
        <v>0.1636925257990692</v>
      </c>
      <c r="AT915">
        <v>0.2211898416064057</v>
      </c>
      <c r="AU915">
        <v>0.02171652686023633</v>
      </c>
      <c r="AV915">
        <v>0.02778460173382661</v>
      </c>
      <c r="AW915">
        <v>0.2519478482476152</v>
      </c>
      <c r="AX915">
        <v>0.169449677017791</v>
      </c>
      <c r="AY915">
        <v>0.144218978735056</v>
      </c>
    </row>
    <row r="916" spans="1:51">
      <c r="A916" s="2">
        <v>45167</v>
      </c>
      <c r="B916">
        <v>1160.129468364094</v>
      </c>
      <c r="C916">
        <v>0.00017026499660866</v>
      </c>
      <c r="AF916" s="2">
        <v>45167</v>
      </c>
      <c r="AG916">
        <v>189.9807934289426</v>
      </c>
      <c r="AH916">
        <v>256.6200909644645</v>
      </c>
      <c r="AI916">
        <v>0.01325633011909966</v>
      </c>
      <c r="AJ916">
        <v>0.0168342455051869</v>
      </c>
      <c r="AK916">
        <v>292.2629460995372</v>
      </c>
      <c r="AL916">
        <v>196.598122494312</v>
      </c>
      <c r="AM916">
        <v>167.3550225094861</v>
      </c>
      <c r="AR916" s="2">
        <v>45167</v>
      </c>
      <c r="AS916">
        <v>0.1636529713105747</v>
      </c>
      <c r="AT916">
        <v>0.2211522148931838</v>
      </c>
      <c r="AU916">
        <v>0.02174238604322085</v>
      </c>
      <c r="AV916">
        <v>0.02789395430064272</v>
      </c>
      <c r="AW916">
        <v>0.2519456505293806</v>
      </c>
      <c r="AX916">
        <v>0.1694556147165345</v>
      </c>
      <c r="AY916">
        <v>0.1441572082064629</v>
      </c>
    </row>
    <row r="917" spans="1:51">
      <c r="A917" s="2">
        <v>45168</v>
      </c>
      <c r="B917">
        <v>1160.963489657582</v>
      </c>
      <c r="C917">
        <v>0.0007189036363881574</v>
      </c>
      <c r="AF917" s="2">
        <v>45168</v>
      </c>
      <c r="AG917">
        <v>190.0111245441607</v>
      </c>
      <c r="AH917">
        <v>256.6610612825994</v>
      </c>
      <c r="AI917">
        <v>0.01325844653975963</v>
      </c>
      <c r="AJ917">
        <v>0.01683693315287387</v>
      </c>
      <c r="AK917">
        <v>292.3096069273615</v>
      </c>
      <c r="AL917">
        <v>196.6295100898547</v>
      </c>
      <c r="AM917">
        <v>167.381741339208</v>
      </c>
      <c r="AR917" s="2">
        <v>45168</v>
      </c>
      <c r="AS917">
        <v>0.1636872041980905</v>
      </c>
      <c r="AT917">
        <v>0.2210977759719719</v>
      </c>
      <c r="AU917">
        <v>0.02185311153936497</v>
      </c>
      <c r="AV917">
        <v>0.02801755632017846</v>
      </c>
      <c r="AW917">
        <v>0.2517510276403499</v>
      </c>
      <c r="AX917">
        <v>0.1694083058584865</v>
      </c>
      <c r="AY917">
        <v>0.1441850184715578</v>
      </c>
    </row>
    <row r="918" spans="1:51">
      <c r="A918" s="2">
        <v>45169</v>
      </c>
      <c r="B918">
        <v>1161.45282421052</v>
      </c>
      <c r="C918">
        <v>0.0004214900445160819</v>
      </c>
      <c r="AF918" s="2">
        <v>45169</v>
      </c>
      <c r="AG918">
        <v>190.0414605018501</v>
      </c>
      <c r="AH918">
        <v>256.7020381417926</v>
      </c>
      <c r="AI918">
        <v>0.01326056329831375</v>
      </c>
      <c r="AJ918">
        <v>0.01683962122965343</v>
      </c>
      <c r="AK918">
        <v>292.3562752047544</v>
      </c>
      <c r="AL918">
        <v>196.6609026965396</v>
      </c>
      <c r="AM918">
        <v>167.4084644346869</v>
      </c>
      <c r="AR918" s="2">
        <v>45169</v>
      </c>
      <c r="AS918">
        <v>0.1636294952165045</v>
      </c>
      <c r="AT918">
        <v>0.2209998287300348</v>
      </c>
      <c r="AU918">
        <v>0.02197347419234072</v>
      </c>
      <c r="AV918">
        <v>0.02817850695229711</v>
      </c>
      <c r="AW918">
        <v>0.2517610652517043</v>
      </c>
      <c r="AX918">
        <v>0.1693224357198012</v>
      </c>
      <c r="AY918">
        <v>0.1441351939373174</v>
      </c>
    </row>
    <row r="919" spans="1:51">
      <c r="A919" s="2">
        <v>45170</v>
      </c>
      <c r="B919">
        <v>1161.30100013893</v>
      </c>
      <c r="C919">
        <v>-0.0001307191031997279</v>
      </c>
      <c r="AF919" s="2">
        <v>45170</v>
      </c>
      <c r="AG919">
        <v>190.071801302784</v>
      </c>
      <c r="AH919">
        <v>256.7430215430884</v>
      </c>
      <c r="AI919">
        <v>0.01326268039481597</v>
      </c>
      <c r="AJ919">
        <v>0.01684230973559409</v>
      </c>
      <c r="AK919">
        <v>292.4029509329052</v>
      </c>
      <c r="AL919">
        <v>196.6923003151668</v>
      </c>
      <c r="AM919">
        <v>167.4351917966039</v>
      </c>
      <c r="AR919" s="2">
        <v>45170</v>
      </c>
      <c r="AS919">
        <v>0.163625536956726</v>
      </c>
      <c r="AT919">
        <v>0.2210704201739067</v>
      </c>
      <c r="AU919">
        <v>0.02190365291543542</v>
      </c>
      <c r="AV919">
        <v>0.02811894197563372</v>
      </c>
      <c r="AW919">
        <v>0.2517852981293947</v>
      </c>
      <c r="AX919">
        <v>0.1693660423577525</v>
      </c>
      <c r="AY919">
        <v>0.144130107491151</v>
      </c>
    </row>
    <row r="920" spans="1:51">
      <c r="A920" s="2">
        <v>45171</v>
      </c>
      <c r="B920">
        <v>1161.274724550536</v>
      </c>
      <c r="C920">
        <v>-2.262599308144875E-05</v>
      </c>
      <c r="AF920" s="2">
        <v>45171</v>
      </c>
      <c r="AG920">
        <v>190.1021469477356</v>
      </c>
      <c r="AH920">
        <v>256.7840114875313</v>
      </c>
      <c r="AI920">
        <v>0.01326479782932025</v>
      </c>
      <c r="AJ920">
        <v>0.01684499867076437</v>
      </c>
      <c r="AK920">
        <v>292.4496341130034</v>
      </c>
      <c r="AL920">
        <v>196.7237029465365</v>
      </c>
      <c r="AM920">
        <v>167.4619234256401</v>
      </c>
      <c r="AR920" s="2">
        <v>45171</v>
      </c>
      <c r="AS920">
        <v>0.163632414174116</v>
      </c>
      <c r="AT920">
        <v>0.2211481580462835</v>
      </c>
      <c r="AU920">
        <v>0.02188690066479939</v>
      </c>
      <c r="AV920">
        <v>0.02795802458084203</v>
      </c>
      <c r="AW920">
        <v>0.2518558822060635</v>
      </c>
      <c r="AX920">
        <v>0.1693928214651797</v>
      </c>
      <c r="AY920">
        <v>0.1441257988627159</v>
      </c>
    </row>
    <row r="921" spans="1:51">
      <c r="A921" s="2">
        <v>45172</v>
      </c>
      <c r="B921">
        <v>1161.735124377882</v>
      </c>
      <c r="C921">
        <v>0.0003964607319981717</v>
      </c>
      <c r="AF921" s="2">
        <v>45172</v>
      </c>
      <c r="AG921">
        <v>190.1324974374783</v>
      </c>
      <c r="AH921">
        <v>256.8250079761658</v>
      </c>
      <c r="AI921">
        <v>0.01326691560188053</v>
      </c>
      <c r="AJ921">
        <v>0.01684768803523279</v>
      </c>
      <c r="AK921">
        <v>292.4963247462388</v>
      </c>
      <c r="AL921">
        <v>196.7551105914489</v>
      </c>
      <c r="AM921">
        <v>167.4886593224767</v>
      </c>
      <c r="AR921" s="2">
        <v>45172</v>
      </c>
      <c r="AS921">
        <v>0.1636532816552551</v>
      </c>
      <c r="AT921">
        <v>0.2211016707816972</v>
      </c>
      <c r="AU921">
        <v>0.02188988522286145</v>
      </c>
      <c r="AV921">
        <v>0.02805063773114673</v>
      </c>
      <c r="AW921">
        <v>0.251798129606446</v>
      </c>
      <c r="AX921">
        <v>0.1693706785789068</v>
      </c>
      <c r="AY921">
        <v>0.1441357164236867</v>
      </c>
    </row>
    <row r="922" spans="1:51">
      <c r="A922" s="2">
        <v>45173</v>
      </c>
      <c r="B922">
        <v>1161.994536984016</v>
      </c>
      <c r="C922">
        <v>0.000223297549234891</v>
      </c>
      <c r="AF922" s="2">
        <v>45173</v>
      </c>
      <c r="AG922">
        <v>190.1628527727856</v>
      </c>
      <c r="AH922">
        <v>256.8660110100368</v>
      </c>
      <c r="AI922">
        <v>0.01326903371255081</v>
      </c>
      <c r="AJ922">
        <v>0.0168503778290679</v>
      </c>
      <c r="AK922">
        <v>292.5430228338013</v>
      </c>
      <c r="AL922">
        <v>196.7865232507045</v>
      </c>
      <c r="AM922">
        <v>167.5153994877952</v>
      </c>
      <c r="AR922" s="2">
        <v>45173</v>
      </c>
      <c r="AS922">
        <v>0.1636307578852692</v>
      </c>
      <c r="AT922">
        <v>0.2210217144567298</v>
      </c>
      <c r="AU922">
        <v>0.02189468496168639</v>
      </c>
      <c r="AV922">
        <v>0.02805602835553514</v>
      </c>
      <c r="AW922">
        <v>0.2517689092562208</v>
      </c>
      <c r="AX922">
        <v>0.1693402962043698</v>
      </c>
      <c r="AY922">
        <v>0.1442876088801887</v>
      </c>
    </row>
    <row r="923" spans="1:51">
      <c r="A923" s="2">
        <v>45174</v>
      </c>
      <c r="B923">
        <v>1162.205099486568</v>
      </c>
      <c r="C923">
        <v>0.0001812078248657478</v>
      </c>
      <c r="AF923" s="2">
        <v>45174</v>
      </c>
      <c r="AG923">
        <v>190.193212954431</v>
      </c>
      <c r="AH923">
        <v>256.9070205901892</v>
      </c>
      <c r="AI923">
        <v>0.01327115216138505</v>
      </c>
      <c r="AJ923">
        <v>0.01685306805233825</v>
      </c>
      <c r="AK923">
        <v>292.5897283768811</v>
      </c>
      <c r="AL923">
        <v>196.8179409251039</v>
      </c>
      <c r="AM923">
        <v>167.5421439222771</v>
      </c>
      <c r="AR923" s="2">
        <v>45174</v>
      </c>
      <c r="AS923">
        <v>0.1635603016253404</v>
      </c>
      <c r="AT923">
        <v>0.2209774610265554</v>
      </c>
      <c r="AU923">
        <v>0.02190351036979598</v>
      </c>
      <c r="AV923">
        <v>0.02802777463896557</v>
      </c>
      <c r="AW923">
        <v>0.2517500719637706</v>
      </c>
      <c r="AX923">
        <v>0.1692914522803022</v>
      </c>
      <c r="AY923">
        <v>0.1444894280952698</v>
      </c>
    </row>
    <row r="924" spans="1:51">
      <c r="A924" s="2">
        <v>45175</v>
      </c>
      <c r="B924">
        <v>1162.915545241787</v>
      </c>
      <c r="C924">
        <v>0.0006112912045665997</v>
      </c>
      <c r="AF924" s="2">
        <v>45175</v>
      </c>
      <c r="AG924">
        <v>190.2235779831884</v>
      </c>
      <c r="AH924">
        <v>256.9480367176683</v>
      </c>
      <c r="AI924">
        <v>0.01327327094843725</v>
      </c>
      <c r="AJ924">
        <v>0.01685575870511239</v>
      </c>
      <c r="AK924">
        <v>292.6364413766683</v>
      </c>
      <c r="AL924">
        <v>196.8493636154477</v>
      </c>
      <c r="AM924">
        <v>167.5688926266038</v>
      </c>
      <c r="AR924" s="2">
        <v>45175</v>
      </c>
      <c r="AS924">
        <v>0.1635091392890669</v>
      </c>
      <c r="AT924">
        <v>0.2209203015423374</v>
      </c>
      <c r="AU924">
        <v>0.02180633682810993</v>
      </c>
      <c r="AV924">
        <v>0.02794882191968529</v>
      </c>
      <c r="AW924">
        <v>0.2516599988498923</v>
      </c>
      <c r="AX924">
        <v>0.1692711159370561</v>
      </c>
      <c r="AY924">
        <v>0.1448842856338521</v>
      </c>
    </row>
    <row r="925" spans="1:51">
      <c r="A925" s="2">
        <v>45176</v>
      </c>
      <c r="B925">
        <v>1161.716874756928</v>
      </c>
      <c r="C925">
        <v>-0.001030745946912326</v>
      </c>
      <c r="AF925" s="2">
        <v>45176</v>
      </c>
      <c r="AG925">
        <v>190.2539478598315</v>
      </c>
      <c r="AH925">
        <v>256.9890593935193</v>
      </c>
      <c r="AI925">
        <v>0.0132753900737614</v>
      </c>
      <c r="AJ925">
        <v>0.0168584497874589</v>
      </c>
      <c r="AK925">
        <v>292.6831618343535</v>
      </c>
      <c r="AL925">
        <v>196.8807913225367</v>
      </c>
      <c r="AM925">
        <v>167.5956456014571</v>
      </c>
      <c r="AR925" s="2">
        <v>45176</v>
      </c>
      <c r="AS925">
        <v>0.1636861826288237</v>
      </c>
      <c r="AT925">
        <v>0.2212253102478902</v>
      </c>
      <c r="AU925">
        <v>0.02168954212811439</v>
      </c>
      <c r="AV925">
        <v>0.02776068170003151</v>
      </c>
      <c r="AW925">
        <v>0.251973483482281</v>
      </c>
      <c r="AX925">
        <v>0.1694058775052037</v>
      </c>
      <c r="AY925">
        <v>0.1442589223076554</v>
      </c>
    </row>
    <row r="926" spans="1:51">
      <c r="A926" s="2">
        <v>45177</v>
      </c>
      <c r="B926">
        <v>1162.384467725997</v>
      </c>
      <c r="C926">
        <v>0.0005746606454428704</v>
      </c>
      <c r="AF926" s="2">
        <v>45177</v>
      </c>
      <c r="AG926">
        <v>190.2843225851344</v>
      </c>
      <c r="AH926">
        <v>257.0300886187875</v>
      </c>
      <c r="AI926">
        <v>0.01327750953741151</v>
      </c>
      <c r="AJ926">
        <v>0.01686114129944637</v>
      </c>
      <c r="AK926">
        <v>292.7298897511274</v>
      </c>
      <c r="AL926">
        <v>196.9122240471719</v>
      </c>
      <c r="AM926">
        <v>167.6224028475189</v>
      </c>
      <c r="AR926" s="2">
        <v>45177</v>
      </c>
      <c r="AS926">
        <v>0.1636967660903147</v>
      </c>
      <c r="AT926">
        <v>0.2212464525771237</v>
      </c>
      <c r="AU926">
        <v>0.02178605381096846</v>
      </c>
      <c r="AV926">
        <v>0.0276612866160484</v>
      </c>
      <c r="AW926">
        <v>0.2519599756117036</v>
      </c>
      <c r="AX926">
        <v>0.1693754644376272</v>
      </c>
      <c r="AY926">
        <v>0.1442740008562139</v>
      </c>
    </row>
    <row r="927" spans="1:51">
      <c r="A927" s="2">
        <v>45178</v>
      </c>
      <c r="B927">
        <v>1162.304989396723</v>
      </c>
      <c r="C927">
        <v>-6.837525059999461E-05</v>
      </c>
      <c r="AF927" s="2">
        <v>45178</v>
      </c>
      <c r="AG927">
        <v>190.3147021598711</v>
      </c>
      <c r="AH927">
        <v>257.0711243945188</v>
      </c>
      <c r="AI927">
        <v>0.0132796293394416</v>
      </c>
      <c r="AJ927">
        <v>0.01686383324114337</v>
      </c>
      <c r="AK927">
        <v>292.7766251281809</v>
      </c>
      <c r="AL927">
        <v>196.9436617901544</v>
      </c>
      <c r="AM927">
        <v>167.649164365471</v>
      </c>
      <c r="AR927" s="2">
        <v>45178</v>
      </c>
      <c r="AS927">
        <v>0.1636986148187605</v>
      </c>
      <c r="AT927">
        <v>0.2211600731397562</v>
      </c>
      <c r="AU927">
        <v>0.02171816089001689</v>
      </c>
      <c r="AV927">
        <v>0.02782477069287816</v>
      </c>
      <c r="AW927">
        <v>0.2519206223547237</v>
      </c>
      <c r="AX927">
        <v>0.1694317800721887</v>
      </c>
      <c r="AY927">
        <v>0.1442459780316757</v>
      </c>
    </row>
    <row r="928" spans="1:51">
      <c r="A928" s="2">
        <v>45179</v>
      </c>
      <c r="B928">
        <v>1162.436589115937</v>
      </c>
      <c r="C928">
        <v>0.0001132230528255729</v>
      </c>
      <c r="AF928" s="2">
        <v>45179</v>
      </c>
      <c r="AG928">
        <v>190.345086584816</v>
      </c>
      <c r="AH928">
        <v>257.112166721759</v>
      </c>
      <c r="AI928">
        <v>0.01328174947990568</v>
      </c>
      <c r="AJ928">
        <v>0.01686652561261853</v>
      </c>
      <c r="AK928">
        <v>292.8233679667049</v>
      </c>
      <c r="AL928">
        <v>196.9751045522852</v>
      </c>
      <c r="AM928">
        <v>167.6759301559954</v>
      </c>
      <c r="AR928" s="2">
        <v>45179</v>
      </c>
      <c r="AS928">
        <v>0.163714142449137</v>
      </c>
      <c r="AT928">
        <v>0.2211385661865014</v>
      </c>
      <c r="AU928">
        <v>0.02168358848798397</v>
      </c>
      <c r="AV928">
        <v>0.0278297013868676</v>
      </c>
      <c r="AW928">
        <v>0.2519328516702767</v>
      </c>
      <c r="AX928">
        <v>0.1694491903009581</v>
      </c>
      <c r="AY928">
        <v>0.1442519595182752</v>
      </c>
    </row>
    <row r="929" spans="1:51">
      <c r="A929" s="2">
        <v>45180</v>
      </c>
      <c r="B929">
        <v>1162.534784296234</v>
      </c>
      <c r="C929">
        <v>8.447358007845907E-05</v>
      </c>
      <c r="AF929" s="2">
        <v>45180</v>
      </c>
      <c r="AG929">
        <v>190.3754758607433</v>
      </c>
      <c r="AH929">
        <v>257.1532156015539</v>
      </c>
      <c r="AI929">
        <v>0.0132838699588578</v>
      </c>
      <c r="AJ929">
        <v>0.01686921841394045</v>
      </c>
      <c r="AK929">
        <v>292.8701182678908</v>
      </c>
      <c r="AL929">
        <v>197.0065523343659</v>
      </c>
      <c r="AM929">
        <v>167.7027002197743</v>
      </c>
      <c r="AR929" s="2">
        <v>45180</v>
      </c>
      <c r="AS929">
        <v>0.1636988944551475</v>
      </c>
      <c r="AT929">
        <v>0.2211474950222364</v>
      </c>
      <c r="AU929">
        <v>0.02167666650291243</v>
      </c>
      <c r="AV929">
        <v>0.02785719120359555</v>
      </c>
      <c r="AW929">
        <v>0.2519165811256168</v>
      </c>
      <c r="AX929">
        <v>0.1694480801480071</v>
      </c>
      <c r="AY929">
        <v>0.1442550915424843</v>
      </c>
    </row>
    <row r="930" spans="1:51">
      <c r="A930" s="2">
        <v>45181</v>
      </c>
      <c r="B930">
        <v>1162.767848104092</v>
      </c>
      <c r="C930">
        <v>0.0002004789972795962</v>
      </c>
      <c r="AF930" s="2">
        <v>45181</v>
      </c>
      <c r="AG930">
        <v>190.4058699884275</v>
      </c>
      <c r="AH930">
        <v>257.1942710349497</v>
      </c>
      <c r="AI930">
        <v>0.01328599077635199</v>
      </c>
      <c r="AJ930">
        <v>0.01687191164517776</v>
      </c>
      <c r="AK930">
        <v>292.91687603293</v>
      </c>
      <c r="AL930">
        <v>197.0380051371978</v>
      </c>
      <c r="AM930">
        <v>167.7294745574899</v>
      </c>
      <c r="AR930" s="2">
        <v>45181</v>
      </c>
      <c r="AS930">
        <v>0.1636855683969583</v>
      </c>
      <c r="AT930">
        <v>0.2211538327894746</v>
      </c>
      <c r="AU930">
        <v>0.02173513270825323</v>
      </c>
      <c r="AV930">
        <v>0.02788657887917441</v>
      </c>
      <c r="AW930">
        <v>0.251886621666878</v>
      </c>
      <c r="AX930">
        <v>0.1694174431530648</v>
      </c>
      <c r="AY930">
        <v>0.1442348224061966</v>
      </c>
    </row>
    <row r="931" spans="1:51">
      <c r="A931" s="2">
        <v>45182</v>
      </c>
      <c r="B931">
        <v>1162.732306900828</v>
      </c>
      <c r="C931">
        <v>-3.056603544859815E-05</v>
      </c>
      <c r="AF931" s="2">
        <v>45182</v>
      </c>
      <c r="AG931">
        <v>190.4362689686432</v>
      </c>
      <c r="AH931">
        <v>257.2353330229927</v>
      </c>
      <c r="AI931">
        <v>0.0132881119324423</v>
      </c>
      <c r="AJ931">
        <v>0.0168746053063991</v>
      </c>
      <c r="AK931">
        <v>292.9636412630142</v>
      </c>
      <c r="AL931">
        <v>197.0694629615825</v>
      </c>
      <c r="AM931">
        <v>167.7562531698246</v>
      </c>
      <c r="AR931" s="2">
        <v>45182</v>
      </c>
      <c r="AS931">
        <v>0.1637822295695978</v>
      </c>
      <c r="AT931">
        <v>0.2212059712177677</v>
      </c>
      <c r="AU931">
        <v>0.02162436238487144</v>
      </c>
      <c r="AV931">
        <v>0.02772569856796491</v>
      </c>
      <c r="AW931">
        <v>0.2519641821522275</v>
      </c>
      <c r="AX931">
        <v>0.1694715244775768</v>
      </c>
      <c r="AY931">
        <v>0.144226031629994</v>
      </c>
    </row>
    <row r="932" spans="1:51">
      <c r="A932" s="2">
        <v>45183</v>
      </c>
      <c r="B932">
        <v>1163.148028186965</v>
      </c>
      <c r="C932">
        <v>0.0003575382602423183</v>
      </c>
      <c r="AF932" s="2">
        <v>45183</v>
      </c>
      <c r="AG932">
        <v>190.4666728021652</v>
      </c>
      <c r="AH932">
        <v>257.2764015667295</v>
      </c>
      <c r="AI932">
        <v>0.01329023342718279</v>
      </c>
      <c r="AJ932">
        <v>0.01687729939767312</v>
      </c>
      <c r="AK932">
        <v>293.010413959335</v>
      </c>
      <c r="AL932">
        <v>197.1009258083218</v>
      </c>
      <c r="AM932">
        <v>167.7830360574608</v>
      </c>
      <c r="AR932" s="2">
        <v>45183</v>
      </c>
      <c r="AS932">
        <v>0.1637914186365429</v>
      </c>
      <c r="AT932">
        <v>0.2212511135372364</v>
      </c>
      <c r="AU932">
        <v>0.02158213381690446</v>
      </c>
      <c r="AV932">
        <v>0.02770843995054535</v>
      </c>
      <c r="AW932">
        <v>0.2519501859551269</v>
      </c>
      <c r="AX932">
        <v>0.1694830020369973</v>
      </c>
      <c r="AY932">
        <v>0.1442337060666466</v>
      </c>
    </row>
    <row r="933" spans="1:51">
      <c r="A933" s="2">
        <v>45184</v>
      </c>
      <c r="B933">
        <v>1163.435305021924</v>
      </c>
      <c r="C933">
        <v>0.0002469821793928961</v>
      </c>
      <c r="AF933" s="2">
        <v>45184</v>
      </c>
      <c r="AG933">
        <v>190.4970814897683</v>
      </c>
      <c r="AH933">
        <v>257.3174766672066</v>
      </c>
      <c r="AI933">
        <v>0.01329235526062752</v>
      </c>
      <c r="AJ933">
        <v>0.01687999391906847</v>
      </c>
      <c r="AK933">
        <v>293.0571941230847</v>
      </c>
      <c r="AL933">
        <v>197.1323936782173</v>
      </c>
      <c r="AM933">
        <v>167.8098232210811</v>
      </c>
      <c r="AR933" s="2">
        <v>45184</v>
      </c>
      <c r="AS933">
        <v>0.1638090805246429</v>
      </c>
      <c r="AT933">
        <v>0.2212107512133472</v>
      </c>
      <c r="AU933">
        <v>0.02165198854701829</v>
      </c>
      <c r="AV933">
        <v>0.02772675465017391</v>
      </c>
      <c r="AW933">
        <v>0.2519087269619572</v>
      </c>
      <c r="AX933">
        <v>0.1694220862795456</v>
      </c>
      <c r="AY933">
        <v>0.144270611823315</v>
      </c>
    </row>
    <row r="934" spans="1:51">
      <c r="A934" s="2">
        <v>45185</v>
      </c>
      <c r="B934">
        <v>1163.877010444603</v>
      </c>
      <c r="C934">
        <v>0.0003796561964144463</v>
      </c>
      <c r="AF934" s="2">
        <v>45185</v>
      </c>
      <c r="AG934">
        <v>190.5274950322274</v>
      </c>
      <c r="AH934">
        <v>257.3585583254708</v>
      </c>
      <c r="AI934">
        <v>0.01329447743283058</v>
      </c>
      <c r="AJ934">
        <v>0.01688268887065383</v>
      </c>
      <c r="AK934">
        <v>293.1039817554553</v>
      </c>
      <c r="AL934">
        <v>197.1638665720712</v>
      </c>
      <c r="AM934">
        <v>167.8366146613681</v>
      </c>
      <c r="AR934" s="2">
        <v>45185</v>
      </c>
      <c r="AS934">
        <v>0.1637237238257959</v>
      </c>
      <c r="AT934">
        <v>0.2211205494734071</v>
      </c>
      <c r="AU934">
        <v>0.02181986564464471</v>
      </c>
      <c r="AV934">
        <v>0.0279263962747194</v>
      </c>
      <c r="AW934">
        <v>0.2518534166752402</v>
      </c>
      <c r="AX934">
        <v>0.1694091600247377</v>
      </c>
      <c r="AY934">
        <v>0.1441468880814549</v>
      </c>
    </row>
    <row r="935" spans="1:51">
      <c r="A935" s="2">
        <v>45186</v>
      </c>
      <c r="B935">
        <v>1164.13340456456</v>
      </c>
      <c r="C935">
        <v>0.0002202931389283513</v>
      </c>
      <c r="AF935" s="2">
        <v>45186</v>
      </c>
      <c r="AG935">
        <v>190.5579134303177</v>
      </c>
      <c r="AH935">
        <v>257.3996465425692</v>
      </c>
      <c r="AI935">
        <v>0.01329659994384604</v>
      </c>
      <c r="AJ935">
        <v>0.01688538425249788</v>
      </c>
      <c r="AK935">
        <v>293.1507768576393</v>
      </c>
      <c r="AL935">
        <v>197.1953444906856</v>
      </c>
      <c r="AM935">
        <v>167.8634103790048</v>
      </c>
      <c r="AR935" s="2">
        <v>45186</v>
      </c>
      <c r="AS935">
        <v>0.1637407166588334</v>
      </c>
      <c r="AT935">
        <v>0.2211426624615632</v>
      </c>
      <c r="AU935">
        <v>0.02177271941366056</v>
      </c>
      <c r="AV935">
        <v>0.02792454688117348</v>
      </c>
      <c r="AW935">
        <v>0.2518369249200346</v>
      </c>
      <c r="AX935">
        <v>0.1693842432693599</v>
      </c>
      <c r="AY935">
        <v>0.1441981863953748</v>
      </c>
    </row>
    <row r="936" spans="1:51">
      <c r="A936" s="2">
        <v>45187</v>
      </c>
      <c r="B936">
        <v>1164.23217819963</v>
      </c>
      <c r="C936">
        <v>8.484735055547254E-05</v>
      </c>
      <c r="AF936" s="2">
        <v>45187</v>
      </c>
      <c r="AG936">
        <v>190.5883366848144</v>
      </c>
      <c r="AH936">
        <v>257.4407413195488</v>
      </c>
      <c r="AI936">
        <v>0.013298722793728</v>
      </c>
      <c r="AJ936">
        <v>0.01688808006466931</v>
      </c>
      <c r="AK936">
        <v>293.1975794308292</v>
      </c>
      <c r="AL936">
        <v>197.2268274348625</v>
      </c>
      <c r="AM936">
        <v>167.8902103746738</v>
      </c>
      <c r="AR936" s="2">
        <v>45187</v>
      </c>
      <c r="AS936">
        <v>0.1637184894206006</v>
      </c>
      <c r="AT936">
        <v>0.2211194351231889</v>
      </c>
      <c r="AU936">
        <v>0.02180592915587388</v>
      </c>
      <c r="AV936">
        <v>0.02792806968209517</v>
      </c>
      <c r="AW936">
        <v>0.2518376651061908</v>
      </c>
      <c r="AX936">
        <v>0.1694014444801031</v>
      </c>
      <c r="AY936">
        <v>0.1441889670319474</v>
      </c>
    </row>
    <row r="937" spans="1:51">
      <c r="A937" s="2">
        <v>45188</v>
      </c>
      <c r="B937">
        <v>1164.801231893954</v>
      </c>
      <c r="C937">
        <v>0.0004887802493172</v>
      </c>
      <c r="AF937" s="2">
        <v>45188</v>
      </c>
      <c r="AG937">
        <v>190.6187647964928</v>
      </c>
      <c r="AH937">
        <v>257.481842657457</v>
      </c>
      <c r="AI937">
        <v>0.01330084598253056</v>
      </c>
      <c r="AJ937">
        <v>0.01689077630723683</v>
      </c>
      <c r="AK937">
        <v>293.2443894762178</v>
      </c>
      <c r="AL937">
        <v>197.2583154054044</v>
      </c>
      <c r="AM937">
        <v>167.9170146490584</v>
      </c>
      <c r="AR937" s="2">
        <v>45188</v>
      </c>
      <c r="AS937">
        <v>0.163687869543901</v>
      </c>
      <c r="AT937">
        <v>0.2210657635635445</v>
      </c>
      <c r="AU937">
        <v>0.02193481432600651</v>
      </c>
      <c r="AV937">
        <v>0.02804781268108649</v>
      </c>
      <c r="AW937">
        <v>0.2517451323774532</v>
      </c>
      <c r="AX937">
        <v>0.1693385241976154</v>
      </c>
      <c r="AY937">
        <v>0.1441800833103928</v>
      </c>
    </row>
    <row r="938" spans="1:51">
      <c r="A938" s="2">
        <v>45189</v>
      </c>
      <c r="B938">
        <v>1164.876605291282</v>
      </c>
      <c r="C938">
        <v>6.470923558876684E-05</v>
      </c>
      <c r="AF938" s="2">
        <v>45189</v>
      </c>
      <c r="AG938">
        <v>190.6491977661284</v>
      </c>
      <c r="AH938">
        <v>257.5229505573412</v>
      </c>
      <c r="AI938">
        <v>0.01330296951030783</v>
      </c>
      <c r="AJ938">
        <v>0.01689347298026914</v>
      </c>
      <c r="AK938">
        <v>293.2912069949981</v>
      </c>
      <c r="AL938">
        <v>197.2898084031138</v>
      </c>
      <c r="AM938">
        <v>167.9438232028415</v>
      </c>
      <c r="AR938" s="2">
        <v>45189</v>
      </c>
      <c r="AS938">
        <v>0.1636867536969515</v>
      </c>
      <c r="AT938">
        <v>0.221065791050761</v>
      </c>
      <c r="AU938">
        <v>0.02193345425590158</v>
      </c>
      <c r="AV938">
        <v>0.02800957301538442</v>
      </c>
      <c r="AW938">
        <v>0.251768023872298</v>
      </c>
      <c r="AX938">
        <v>0.1693605659010774</v>
      </c>
      <c r="AY938">
        <v>0.144175838207626</v>
      </c>
    </row>
    <row r="939" spans="1:51">
      <c r="A939" s="2">
        <v>45190</v>
      </c>
      <c r="B939">
        <v>1165.071127544365</v>
      </c>
      <c r="C939">
        <v>0.0001669895782943076</v>
      </c>
      <c r="AF939" s="2">
        <v>45190</v>
      </c>
      <c r="AG939">
        <v>190.6796355944967</v>
      </c>
      <c r="AH939">
        <v>257.5640650202491</v>
      </c>
      <c r="AI939">
        <v>0.01330509337711393</v>
      </c>
      <c r="AJ939">
        <v>0.01689617008383498</v>
      </c>
      <c r="AK939">
        <v>293.3380319883632</v>
      </c>
      <c r="AL939">
        <v>197.3213064287932</v>
      </c>
      <c r="AM939">
        <v>167.9706360367063</v>
      </c>
      <c r="AR939" s="2">
        <v>45190</v>
      </c>
      <c r="AS939">
        <v>0.1636720872734228</v>
      </c>
      <c r="AT939">
        <v>0.2210737709424497</v>
      </c>
      <c r="AU939">
        <v>0.02193513522764808</v>
      </c>
      <c r="AV939">
        <v>0.0280247226477608</v>
      </c>
      <c r="AW939">
        <v>0.2517816843547401</v>
      </c>
      <c r="AX939">
        <v>0.1693496180667163</v>
      </c>
      <c r="AY939">
        <v>0.1441629814872622</v>
      </c>
    </row>
    <row r="940" spans="1:51">
      <c r="A940" s="2">
        <v>45191</v>
      </c>
      <c r="B940">
        <v>1164.755560348116</v>
      </c>
      <c r="C940">
        <v>-0.0002708565930342743</v>
      </c>
      <c r="AF940" s="2">
        <v>45191</v>
      </c>
      <c r="AG940">
        <v>190.7100782823736</v>
      </c>
      <c r="AH940">
        <v>257.6051860472285</v>
      </c>
      <c r="AI940">
        <v>0.01330721758300298</v>
      </c>
      <c r="AJ940">
        <v>0.01689886761800308</v>
      </c>
      <c r="AK940">
        <v>293.3848644575065</v>
      </c>
      <c r="AL940">
        <v>197.3528094832454</v>
      </c>
      <c r="AM940">
        <v>167.9974531513363</v>
      </c>
      <c r="AR940" s="2">
        <v>45191</v>
      </c>
      <c r="AS940">
        <v>0.1637260595514664</v>
      </c>
      <c r="AT940">
        <v>0.2211749303266336</v>
      </c>
      <c r="AU940">
        <v>0.02184542585948661</v>
      </c>
      <c r="AV940">
        <v>0.02787081474661108</v>
      </c>
      <c r="AW940">
        <v>0.2518846638431729</v>
      </c>
      <c r="AX940">
        <v>0.1692725176435824</v>
      </c>
      <c r="AY940">
        <v>0.1442255880290468</v>
      </c>
    </row>
    <row r="941" spans="1:51">
      <c r="A941" s="2">
        <v>45192</v>
      </c>
      <c r="B941">
        <v>1165.234318681</v>
      </c>
      <c r="C941">
        <v>0.0004110376023798157</v>
      </c>
      <c r="AF941" s="2">
        <v>45192</v>
      </c>
      <c r="AG941">
        <v>190.7405258305348</v>
      </c>
      <c r="AH941">
        <v>257.6463136393274</v>
      </c>
      <c r="AI941">
        <v>0.01330934212802912</v>
      </c>
      <c r="AJ941">
        <v>0.01690156558284218</v>
      </c>
      <c r="AK941">
        <v>293.4317044036216</v>
      </c>
      <c r="AL941">
        <v>197.3843175672733</v>
      </c>
      <c r="AM941">
        <v>168.0242745474149</v>
      </c>
      <c r="AR941" s="2">
        <v>45192</v>
      </c>
      <c r="AS941">
        <v>0.163689799080212</v>
      </c>
      <c r="AT941">
        <v>0.2211419416065138</v>
      </c>
      <c r="AU941">
        <v>0.0218342249685052</v>
      </c>
      <c r="AV941">
        <v>0.02792316668058352</v>
      </c>
      <c r="AW941">
        <v>0.2518264348231002</v>
      </c>
      <c r="AX941">
        <v>0.1693823450643443</v>
      </c>
      <c r="AY941">
        <v>0.1442020877767408</v>
      </c>
    </row>
    <row r="942" spans="1:51">
      <c r="A942" s="2">
        <v>45193</v>
      </c>
      <c r="B942">
        <v>1165.53917148969</v>
      </c>
      <c r="C942">
        <v>0.0002616236097774394</v>
      </c>
      <c r="AF942" s="2">
        <v>45193</v>
      </c>
      <c r="AG942">
        <v>190.7709782397563</v>
      </c>
      <c r="AH942">
        <v>257.687447797594</v>
      </c>
      <c r="AI942">
        <v>0.0133114670122465</v>
      </c>
      <c r="AJ942">
        <v>0.01690426397842106</v>
      </c>
      <c r="AK942">
        <v>293.478551827902</v>
      </c>
      <c r="AL942">
        <v>197.4158306816799</v>
      </c>
      <c r="AM942">
        <v>168.0511002256256</v>
      </c>
      <c r="AR942" s="2">
        <v>45193</v>
      </c>
      <c r="AS942">
        <v>0.1637060452255552</v>
      </c>
      <c r="AT942">
        <v>0.2211272239445389</v>
      </c>
      <c r="AU942">
        <v>0.02185045733389694</v>
      </c>
      <c r="AV942">
        <v>0.02792284950031473</v>
      </c>
      <c r="AW942">
        <v>0.2518049276500435</v>
      </c>
      <c r="AX942">
        <v>0.1693995503111529</v>
      </c>
      <c r="AY942">
        <v>0.1441889460344977</v>
      </c>
    </row>
    <row r="943" spans="1:51">
      <c r="A943" s="2">
        <v>45194</v>
      </c>
      <c r="B943">
        <v>1165.7159359007</v>
      </c>
      <c r="C943">
        <v>0.0001516589191803419</v>
      </c>
      <c r="AF943" s="2">
        <v>45194</v>
      </c>
      <c r="AG943">
        <v>190.8014355108141</v>
      </c>
      <c r="AH943">
        <v>257.7285885230764</v>
      </c>
      <c r="AI943">
        <v>0.01331359223570927</v>
      </c>
      <c r="AJ943">
        <v>0.01690696280480846</v>
      </c>
      <c r="AK943">
        <v>293.5254067315418</v>
      </c>
      <c r="AL943">
        <v>197.4473488272682</v>
      </c>
      <c r="AM943">
        <v>168.077930186652</v>
      </c>
      <c r="AR943" s="2">
        <v>45194</v>
      </c>
      <c r="AS943">
        <v>0.1637071299243014</v>
      </c>
      <c r="AT943">
        <v>0.2210948136715806</v>
      </c>
      <c r="AU943">
        <v>0.02185058650833712</v>
      </c>
      <c r="AV943">
        <v>0.02792325189229016</v>
      </c>
      <c r="AW943">
        <v>0.2517942760080268</v>
      </c>
      <c r="AX943">
        <v>0.1694263169907304</v>
      </c>
      <c r="AY943">
        <v>0.1442036250047334</v>
      </c>
    </row>
    <row r="944" spans="1:51">
      <c r="A944" s="2">
        <v>45195</v>
      </c>
      <c r="B944">
        <v>1165.459913379998</v>
      </c>
      <c r="C944">
        <v>-0.0002196268514630395</v>
      </c>
      <c r="AF944" s="2">
        <v>45195</v>
      </c>
      <c r="AG944">
        <v>190.8318976444846</v>
      </c>
      <c r="AH944">
        <v>257.7697358168233</v>
      </c>
      <c r="AI944">
        <v>0.01331571779847158</v>
      </c>
      <c r="AJ944">
        <v>0.01690966206207318</v>
      </c>
      <c r="AK944">
        <v>293.572269115735</v>
      </c>
      <c r="AL944">
        <v>197.4788720048415</v>
      </c>
      <c r="AM944">
        <v>168.1047644311779</v>
      </c>
      <c r="AR944" s="2">
        <v>45195</v>
      </c>
      <c r="AS944">
        <v>0.1636924088962229</v>
      </c>
      <c r="AT944">
        <v>0.2211789683494326</v>
      </c>
      <c r="AU944">
        <v>0.02178154031445785</v>
      </c>
      <c r="AV944">
        <v>0.02780579580412121</v>
      </c>
      <c r="AW944">
        <v>0.2519032343873939</v>
      </c>
      <c r="AX944">
        <v>0.1694117121205262</v>
      </c>
      <c r="AY944">
        <v>0.1442263401278453</v>
      </c>
    </row>
    <row r="945" spans="1:51">
      <c r="A945" s="2">
        <v>45196</v>
      </c>
      <c r="B945">
        <v>1165.277628358608</v>
      </c>
      <c r="C945">
        <v>-0.0001564060842395021</v>
      </c>
      <c r="AF945" s="2">
        <v>45196</v>
      </c>
      <c r="AG945">
        <v>190.862364641544</v>
      </c>
      <c r="AH945">
        <v>257.8108896798832</v>
      </c>
      <c r="AI945">
        <v>0.01331784370058762</v>
      </c>
      <c r="AJ945">
        <v>0.01691236175028401</v>
      </c>
      <c r="AK945">
        <v>293.619138981676</v>
      </c>
      <c r="AL945">
        <v>197.5104002152032</v>
      </c>
      <c r="AM945">
        <v>168.1316029598873</v>
      </c>
      <c r="AR945" s="2">
        <v>45196</v>
      </c>
      <c r="AS945">
        <v>0.1636987417555261</v>
      </c>
      <c r="AT945">
        <v>0.2212252383994411</v>
      </c>
      <c r="AU945">
        <v>0.02169922600005219</v>
      </c>
      <c r="AV945">
        <v>0.02762982525242455</v>
      </c>
      <c r="AW945">
        <v>0.2519757473589307</v>
      </c>
      <c r="AX945">
        <v>0.1694941445532497</v>
      </c>
      <c r="AY945">
        <v>0.1442770766803758</v>
      </c>
    </row>
    <row r="946" spans="1:51">
      <c r="A946" s="2">
        <v>45197</v>
      </c>
      <c r="B946">
        <v>1164.927434576119</v>
      </c>
      <c r="C946">
        <v>-0.0003005239043182284</v>
      </c>
      <c r="AF946" s="2">
        <v>45197</v>
      </c>
      <c r="AG946">
        <v>190.8928365027687</v>
      </c>
      <c r="AH946">
        <v>257.852050113305</v>
      </c>
      <c r="AI946">
        <v>0.01331996994211155</v>
      </c>
      <c r="AJ946">
        <v>0.01691506186950974</v>
      </c>
      <c r="AK946">
        <v>293.6660163305592</v>
      </c>
      <c r="AL946">
        <v>197.5419334591569</v>
      </c>
      <c r="AM946">
        <v>168.158445773464</v>
      </c>
      <c r="AR946" s="2">
        <v>45197</v>
      </c>
      <c r="AS946">
        <v>0.1637663651154642</v>
      </c>
      <c r="AT946">
        <v>0.2214127424942596</v>
      </c>
      <c r="AU946">
        <v>0.02149588714351914</v>
      </c>
      <c r="AV946">
        <v>0.02728845492586606</v>
      </c>
      <c r="AW946">
        <v>0.2521134749098133</v>
      </c>
      <c r="AX946">
        <v>0.1695498892441157</v>
      </c>
      <c r="AY946">
        <v>0.1443731861669618</v>
      </c>
    </row>
    <row r="947" spans="1:51">
      <c r="A947" s="2">
        <v>45198</v>
      </c>
      <c r="B947">
        <v>1164.891844552894</v>
      </c>
      <c r="C947">
        <v>-3.055127913476063E-05</v>
      </c>
      <c r="AF947" s="2">
        <v>45198</v>
      </c>
      <c r="AG947">
        <v>190.9233132289354</v>
      </c>
      <c r="AH947">
        <v>257.8932171181377</v>
      </c>
      <c r="AI947">
        <v>0.01332209652309757</v>
      </c>
      <c r="AJ947">
        <v>0.0169177624198192</v>
      </c>
      <c r="AK947">
        <v>293.7129011635794</v>
      </c>
      <c r="AL947">
        <v>197.573471737506</v>
      </c>
      <c r="AM947">
        <v>168.1852928725922</v>
      </c>
      <c r="AR947" s="2">
        <v>45198</v>
      </c>
      <c r="AS947">
        <v>0.1639089027885761</v>
      </c>
      <c r="AT947">
        <v>0.2213918215024311</v>
      </c>
      <c r="AU947">
        <v>0.02140973605518554</v>
      </c>
      <c r="AV947">
        <v>0.02711779309514499</v>
      </c>
      <c r="AW947">
        <v>0.2521645882750906</v>
      </c>
      <c r="AX947">
        <v>0.1695841381867861</v>
      </c>
      <c r="AY947">
        <v>0.1444230200967856</v>
      </c>
    </row>
    <row r="948" spans="1:51">
      <c r="A948" s="2">
        <v>45199</v>
      </c>
      <c r="B948">
        <v>1164.673170514681</v>
      </c>
      <c r="C948">
        <v>-0.0001877204645520658</v>
      </c>
      <c r="AF948" s="2">
        <v>45199</v>
      </c>
      <c r="AG948">
        <v>190.9537948208208</v>
      </c>
      <c r="AH948">
        <v>257.9343906954304</v>
      </c>
      <c r="AI948">
        <v>0.01332422344359988</v>
      </c>
      <c r="AJ948">
        <v>0.0169204634012812</v>
      </c>
      <c r="AK948">
        <v>293.7597934819313</v>
      </c>
      <c r="AL948">
        <v>197.6050150510544</v>
      </c>
      <c r="AM948">
        <v>168.2121442579562</v>
      </c>
      <c r="AR948" s="2">
        <v>45199</v>
      </c>
      <c r="AS948">
        <v>0.1639497622756757</v>
      </c>
      <c r="AT948">
        <v>0.2214825049872686</v>
      </c>
      <c r="AU948">
        <v>0.02132879171796579</v>
      </c>
      <c r="AV948">
        <v>0.02688458898144678</v>
      </c>
      <c r="AW948">
        <v>0.2522340958756155</v>
      </c>
      <c r="AX948">
        <v>0.1696576639642352</v>
      </c>
      <c r="AY948">
        <v>0.1444625921977923</v>
      </c>
    </row>
    <row r="949" spans="1:51">
      <c r="A949" s="2">
        <v>45200</v>
      </c>
      <c r="B949">
        <v>1164.884648638549</v>
      </c>
      <c r="C949">
        <v>0.0001815772263167315</v>
      </c>
      <c r="AF949" s="2">
        <v>45200</v>
      </c>
      <c r="AG949">
        <v>190.9842812792017</v>
      </c>
      <c r="AH949">
        <v>257.9755708462324</v>
      </c>
      <c r="AI949">
        <v>0.01332635070367267</v>
      </c>
      <c r="AJ949">
        <v>0.01692316481396457</v>
      </c>
      <c r="AK949">
        <v>293.8066932868101</v>
      </c>
      <c r="AL949">
        <v>197.636563400606</v>
      </c>
      <c r="AM949">
        <v>168.2389999302401</v>
      </c>
      <c r="AR949" s="2">
        <v>45200</v>
      </c>
      <c r="AS949">
        <v>0.1639648434593254</v>
      </c>
      <c r="AT949">
        <v>0.2214638439443481</v>
      </c>
      <c r="AU949">
        <v>0.02137892539991197</v>
      </c>
      <c r="AV949">
        <v>0.02691198807882441</v>
      </c>
      <c r="AW949">
        <v>0.2522176208659856</v>
      </c>
      <c r="AX949">
        <v>0.1696381444416372</v>
      </c>
      <c r="AY949">
        <v>0.1444246338099673</v>
      </c>
    </row>
    <row r="950" spans="1:51">
      <c r="A950" s="2">
        <v>45201</v>
      </c>
      <c r="B950">
        <v>1164.882310166723</v>
      </c>
      <c r="C950">
        <v>-2.007470721876459E-06</v>
      </c>
      <c r="AF950" s="2">
        <v>45201</v>
      </c>
      <c r="AG950">
        <v>191.014772604855</v>
      </c>
      <c r="AH950">
        <v>258.0167575715932</v>
      </c>
      <c r="AI950">
        <v>0.01332847830337017</v>
      </c>
      <c r="AJ950">
        <v>0.01692586665793818</v>
      </c>
      <c r="AK950">
        <v>293.853600579411</v>
      </c>
      <c r="AL950">
        <v>197.6681167869647</v>
      </c>
      <c r="AM950">
        <v>168.2658598901284</v>
      </c>
      <c r="AR950" s="2">
        <v>45201</v>
      </c>
      <c r="AS950">
        <v>0.1639536735066108</v>
      </c>
      <c r="AT950">
        <v>0.2214714377238235</v>
      </c>
      <c r="AU950">
        <v>0.02133691400044937</v>
      </c>
      <c r="AV950">
        <v>0.0268802549527635</v>
      </c>
      <c r="AW950">
        <v>0.2522656204471556</v>
      </c>
      <c r="AX950">
        <v>0.1696747141949091</v>
      </c>
      <c r="AY950">
        <v>0.144417385174288</v>
      </c>
    </row>
    <row r="951" spans="1:51">
      <c r="A951" s="2">
        <v>45202</v>
      </c>
      <c r="B951">
        <v>1164.895972507928</v>
      </c>
      <c r="C951">
        <v>1.172851633657324E-05</v>
      </c>
      <c r="AF951" s="2">
        <v>45202</v>
      </c>
      <c r="AG951">
        <v>191.0452687985579</v>
      </c>
      <c r="AH951">
        <v>258.0579508725625</v>
      </c>
      <c r="AI951">
        <v>0.01333060624274659</v>
      </c>
      <c r="AJ951">
        <v>0.01692856893327086</v>
      </c>
      <c r="AK951">
        <v>293.9005153609295</v>
      </c>
      <c r="AL951">
        <v>197.6996752109348</v>
      </c>
      <c r="AM951">
        <v>168.2927241383057</v>
      </c>
      <c r="AR951" s="2">
        <v>45202</v>
      </c>
      <c r="AS951">
        <v>0.164050931088977</v>
      </c>
      <c r="AT951">
        <v>0.2216001696274777</v>
      </c>
      <c r="AU951">
        <v>0.02107037437390347</v>
      </c>
      <c r="AV951">
        <v>0.02682190483875161</v>
      </c>
      <c r="AW951">
        <v>0.2522984363107284</v>
      </c>
      <c r="AX951">
        <v>0.1696861226115469</v>
      </c>
      <c r="AY951">
        <v>0.1444720611486148</v>
      </c>
    </row>
    <row r="952" spans="1:51">
      <c r="A952" s="2">
        <v>45203</v>
      </c>
      <c r="B952">
        <v>1164.488115187557</v>
      </c>
      <c r="C952">
        <v>-0.0003501233844022122</v>
      </c>
      <c r="AF952" s="2">
        <v>45203</v>
      </c>
      <c r="AG952">
        <v>191.0757698610875</v>
      </c>
      <c r="AH952">
        <v>258.09915075019</v>
      </c>
      <c r="AI952">
        <v>0.01333273452185617</v>
      </c>
      <c r="AJ952">
        <v>0.0169312716400315</v>
      </c>
      <c r="AK952">
        <v>293.9474376325611</v>
      </c>
      <c r="AL952">
        <v>197.7312386733205</v>
      </c>
      <c r="AM952">
        <v>168.3195926754566</v>
      </c>
      <c r="AR952" s="2">
        <v>45203</v>
      </c>
      <c r="AS952">
        <v>0.1640984546690355</v>
      </c>
      <c r="AT952">
        <v>0.2216530683878069</v>
      </c>
      <c r="AU952">
        <v>0.02096089979791462</v>
      </c>
      <c r="AV952">
        <v>0.02655035056787936</v>
      </c>
      <c r="AW952">
        <v>0.2524370996942426</v>
      </c>
      <c r="AX952">
        <v>0.169766390600189</v>
      </c>
      <c r="AY952">
        <v>0.1445337362829321</v>
      </c>
    </row>
    <row r="953" spans="1:51">
      <c r="A953" s="2">
        <v>45204</v>
      </c>
      <c r="B953">
        <v>1164.844535746359</v>
      </c>
      <c r="C953">
        <v>0.0003060748788705769</v>
      </c>
      <c r="AF953" s="2">
        <v>45204</v>
      </c>
      <c r="AG953">
        <v>191.1062757932211</v>
      </c>
      <c r="AH953">
        <v>258.1403572055258</v>
      </c>
      <c r="AI953">
        <v>0.01333486314075314</v>
      </c>
      <c r="AJ953">
        <v>0.01693397477828898</v>
      </c>
      <c r="AK953">
        <v>293.9943673955017</v>
      </c>
      <c r="AL953">
        <v>197.7628071749262</v>
      </c>
      <c r="AM953">
        <v>168.3464655022659</v>
      </c>
      <c r="AR953" s="2">
        <v>45204</v>
      </c>
      <c r="AS953">
        <v>0.164090952763377</v>
      </c>
      <c r="AT953">
        <v>0.2216033721722495</v>
      </c>
      <c r="AU953">
        <v>0.02101129489149035</v>
      </c>
      <c r="AV953">
        <v>0.0265224233537493</v>
      </c>
      <c r="AW953">
        <v>0.252426307341057</v>
      </c>
      <c r="AX953">
        <v>0.1697747907381484</v>
      </c>
      <c r="AY953">
        <v>0.1445708587399286</v>
      </c>
    </row>
    <row r="954" spans="1:51">
      <c r="A954" s="2">
        <v>45205</v>
      </c>
      <c r="B954">
        <v>1164.744103744609</v>
      </c>
      <c r="C954">
        <v>-8.621923241070029E-05</v>
      </c>
      <c r="AF954" s="2">
        <v>45205</v>
      </c>
      <c r="AG954">
        <v>191.1367865957363</v>
      </c>
      <c r="AH954">
        <v>258.18157023962</v>
      </c>
      <c r="AI954">
        <v>0.01333699209949175</v>
      </c>
      <c r="AJ954">
        <v>0.01693667834811216</v>
      </c>
      <c r="AK954">
        <v>294.0413046509474</v>
      </c>
      <c r="AL954">
        <v>197.7943807165564</v>
      </c>
      <c r="AM954">
        <v>168.3733426194183</v>
      </c>
      <c r="AR954" s="2">
        <v>45205</v>
      </c>
      <c r="AS954">
        <v>0.1641082736481576</v>
      </c>
      <c r="AT954">
        <v>0.2216386511597736</v>
      </c>
      <c r="AU954">
        <v>0.02094074938773621</v>
      </c>
      <c r="AV954">
        <v>0.0265492751351501</v>
      </c>
      <c r="AW954">
        <v>0.2524334337340743</v>
      </c>
      <c r="AX954">
        <v>0.1697698631454816</v>
      </c>
      <c r="AY954">
        <v>0.1445597537896267</v>
      </c>
    </row>
    <row r="955" spans="1:51">
      <c r="A955" s="2">
        <v>45206</v>
      </c>
      <c r="B955">
        <v>1165.582245625669</v>
      </c>
      <c r="C955">
        <v>0.0007195931521484233</v>
      </c>
      <c r="AF955" s="2">
        <v>45206</v>
      </c>
      <c r="AG955">
        <v>191.1673022694105</v>
      </c>
      <c r="AH955">
        <v>258.222789853523</v>
      </c>
      <c r="AI955">
        <v>0.01333912139812627</v>
      </c>
      <c r="AJ955">
        <v>0.01693938234956998</v>
      </c>
      <c r="AK955">
        <v>294.0882494000942</v>
      </c>
      <c r="AL955">
        <v>197.8259592990159</v>
      </c>
      <c r="AM955">
        <v>168.400224027599</v>
      </c>
      <c r="AR955" s="2">
        <v>45206</v>
      </c>
      <c r="AS955">
        <v>0.1640986788244649</v>
      </c>
      <c r="AT955">
        <v>0.2216243802995223</v>
      </c>
      <c r="AU955">
        <v>0.02108092893319089</v>
      </c>
      <c r="AV955">
        <v>0.02665965144161418</v>
      </c>
      <c r="AW955">
        <v>0.2523162996770871</v>
      </c>
      <c r="AX955">
        <v>0.1697100653398383</v>
      </c>
      <c r="AY955">
        <v>0.1445099954842825</v>
      </c>
    </row>
    <row r="956" spans="1:51">
      <c r="A956" s="2">
        <v>45207</v>
      </c>
      <c r="B956">
        <v>1166.049033883389</v>
      </c>
      <c r="C956">
        <v>0.0004004764652794091</v>
      </c>
      <c r="AF956" s="2">
        <v>45207</v>
      </c>
      <c r="AG956">
        <v>191.1978228150215</v>
      </c>
      <c r="AH956">
        <v>258.2640160482852</v>
      </c>
      <c r="AI956">
        <v>0.01334125103671095</v>
      </c>
      <c r="AJ956">
        <v>0.01694208678273132</v>
      </c>
      <c r="AK956">
        <v>294.1352016441387</v>
      </c>
      <c r="AL956">
        <v>197.8575429231093</v>
      </c>
      <c r="AM956">
        <v>168.4271097274928</v>
      </c>
      <c r="AR956" s="2">
        <v>45207</v>
      </c>
      <c r="AS956">
        <v>0.1640779704565778</v>
      </c>
      <c r="AT956">
        <v>0.2215592098047225</v>
      </c>
      <c r="AU956">
        <v>0.02123807756406123</v>
      </c>
      <c r="AV956">
        <v>0.0267173680511957</v>
      </c>
      <c r="AW956">
        <v>0.2522684952159148</v>
      </c>
      <c r="AX956">
        <v>0.1696769471595796</v>
      </c>
      <c r="AY956">
        <v>0.1444619317479483</v>
      </c>
    </row>
    <row r="957" spans="1:51">
      <c r="A957" s="2">
        <v>45208</v>
      </c>
      <c r="B957">
        <v>1166.444738490789</v>
      </c>
      <c r="C957">
        <v>0.0003393550321650896</v>
      </c>
      <c r="AF957" s="2">
        <v>45208</v>
      </c>
      <c r="AG957">
        <v>191.228348233347</v>
      </c>
      <c r="AH957">
        <v>258.3052488249572</v>
      </c>
      <c r="AI957">
        <v>0.01334338101530006</v>
      </c>
      <c r="AJ957">
        <v>0.01694479164766512</v>
      </c>
      <c r="AK957">
        <v>294.1821613842774</v>
      </c>
      <c r="AL957">
        <v>197.8891315896416</v>
      </c>
      <c r="AM957">
        <v>168.4539997197851</v>
      </c>
      <c r="AR957" s="2">
        <v>45208</v>
      </c>
      <c r="AS957">
        <v>0.1640298594735768</v>
      </c>
      <c r="AT957">
        <v>0.2215192894387286</v>
      </c>
      <c r="AU957">
        <v>0.02133358527040876</v>
      </c>
      <c r="AV957">
        <v>0.02686676928874097</v>
      </c>
      <c r="AW957">
        <v>0.2522206650243632</v>
      </c>
      <c r="AX957">
        <v>0.1696255820310213</v>
      </c>
      <c r="AY957">
        <v>0.1444042494731604</v>
      </c>
    </row>
    <row r="958" spans="1:51">
      <c r="A958" s="2">
        <v>45209</v>
      </c>
      <c r="B958">
        <v>1166.674502828092</v>
      </c>
      <c r="C958">
        <v>0.0001969783305812989</v>
      </c>
      <c r="AF958" s="2">
        <v>45209</v>
      </c>
      <c r="AG958">
        <v>191.2588785251652</v>
      </c>
      <c r="AH958">
        <v>258.34648818459</v>
      </c>
      <c r="AI958">
        <v>0.01334551133394791</v>
      </c>
      <c r="AJ958">
        <v>0.01694749694444031</v>
      </c>
      <c r="AK958">
        <v>294.229128621707</v>
      </c>
      <c r="AL958">
        <v>197.9207252994178</v>
      </c>
      <c r="AM958">
        <v>168.4808940051612</v>
      </c>
      <c r="AR958" s="2">
        <v>45209</v>
      </c>
      <c r="AS958">
        <v>0.1639568839277238</v>
      </c>
      <c r="AT958">
        <v>0.2214422147096815</v>
      </c>
      <c r="AU958">
        <v>0.02135125178467632</v>
      </c>
      <c r="AV958">
        <v>0.02705548518778007</v>
      </c>
      <c r="AW958">
        <v>0.2521942560495818</v>
      </c>
      <c r="AX958">
        <v>0.1696231603247139</v>
      </c>
      <c r="AY958">
        <v>0.1443767480158426</v>
      </c>
    </row>
    <row r="959" spans="1:51">
      <c r="A959" s="2">
        <v>45210</v>
      </c>
      <c r="B959">
        <v>1166.939124550975</v>
      </c>
      <c r="C959">
        <v>0.0002268170961488014</v>
      </c>
      <c r="AF959" s="2">
        <v>45210</v>
      </c>
      <c r="AG959">
        <v>191.2894136912539</v>
      </c>
      <c r="AH959">
        <v>258.3877341282346</v>
      </c>
      <c r="AI959">
        <v>0.01334764199270877</v>
      </c>
      <c r="AJ959">
        <v>0.01695020267312584</v>
      </c>
      <c r="AK959">
        <v>294.2761033576245</v>
      </c>
      <c r="AL959">
        <v>197.9523240532431</v>
      </c>
      <c r="AM959">
        <v>168.5077925843064</v>
      </c>
      <c r="AR959" s="2">
        <v>45210</v>
      </c>
      <c r="AS959">
        <v>0.1639284798416416</v>
      </c>
      <c r="AT959">
        <v>0.2214890324478707</v>
      </c>
      <c r="AU959">
        <v>0.02131732585394291</v>
      </c>
      <c r="AV959">
        <v>0.02703423803650603</v>
      </c>
      <c r="AW959">
        <v>0.2521870937394339</v>
      </c>
      <c r="AX959">
        <v>0.1696350695413392</v>
      </c>
      <c r="AY959">
        <v>0.1444087605392657</v>
      </c>
    </row>
    <row r="960" spans="1:51">
      <c r="A960" s="2">
        <v>45211</v>
      </c>
      <c r="B960">
        <v>1167.334993855148</v>
      </c>
      <c r="C960">
        <v>0.0003392373225341583</v>
      </c>
      <c r="AF960" s="2">
        <v>45211</v>
      </c>
      <c r="AG960">
        <v>191.3199537323915</v>
      </c>
      <c r="AH960">
        <v>258.428986656942</v>
      </c>
      <c r="AI960">
        <v>0.01334977299163694</v>
      </c>
      <c r="AJ960">
        <v>0.01695290883379065</v>
      </c>
      <c r="AK960">
        <v>294.3230855932272</v>
      </c>
      <c r="AL960">
        <v>197.9839278519228</v>
      </c>
      <c r="AM960">
        <v>168.5346954579062</v>
      </c>
      <c r="AR960" s="2">
        <v>45211</v>
      </c>
      <c r="AS960">
        <v>0.1638523158222246</v>
      </c>
      <c r="AT960">
        <v>0.2213573936356083</v>
      </c>
      <c r="AU960">
        <v>0.02145735697114203</v>
      </c>
      <c r="AV960">
        <v>0.02723919821528115</v>
      </c>
      <c r="AW960">
        <v>0.2521353669272909</v>
      </c>
      <c r="AX960">
        <v>0.1695966358013388</v>
      </c>
      <c r="AY960">
        <v>0.1443617326271142</v>
      </c>
    </row>
    <row r="961" spans="1:51">
      <c r="A961" s="2">
        <v>45212</v>
      </c>
      <c r="B961">
        <v>1167.474800728968</v>
      </c>
      <c r="C961">
        <v>0.0001197658551796987</v>
      </c>
      <c r="AF961" s="2">
        <v>45212</v>
      </c>
      <c r="AG961">
        <v>191.3504986493562</v>
      </c>
      <c r="AH961">
        <v>258.4702457717635</v>
      </c>
      <c r="AI961">
        <v>0.01335190433078673</v>
      </c>
      <c r="AJ961">
        <v>0.01695561542650373</v>
      </c>
      <c r="AK961">
        <v>294.3700753297124</v>
      </c>
      <c r="AL961">
        <v>198.0155366962624</v>
      </c>
      <c r="AM961">
        <v>168.5616026266464</v>
      </c>
      <c r="AR961" s="2">
        <v>45212</v>
      </c>
      <c r="AS961">
        <v>0.163860994305747</v>
      </c>
      <c r="AT961">
        <v>0.2213800704924337</v>
      </c>
      <c r="AU961">
        <v>0.02140679118436581</v>
      </c>
      <c r="AV961">
        <v>0.02718711339536184</v>
      </c>
      <c r="AW961">
        <v>0.2521718395936864</v>
      </c>
      <c r="AX961">
        <v>0.1696217622086914</v>
      </c>
      <c r="AY961">
        <v>0.1443714288197137</v>
      </c>
    </row>
    <row r="962" spans="1:51">
      <c r="A962" s="2">
        <v>45213</v>
      </c>
      <c r="B962">
        <v>1169.558903254838</v>
      </c>
      <c r="C962">
        <v>0.001785137053552655</v>
      </c>
      <c r="AF962" s="2">
        <v>45213</v>
      </c>
      <c r="AG962">
        <v>191.3810484429264</v>
      </c>
      <c r="AH962">
        <v>258.5115114737508</v>
      </c>
      <c r="AI962">
        <v>0.01335403601021247</v>
      </c>
      <c r="AJ962">
        <v>0.01695832245133404</v>
      </c>
      <c r="AK962">
        <v>294.4170725682775</v>
      </c>
      <c r="AL962">
        <v>198.0471505870673</v>
      </c>
      <c r="AM962">
        <v>168.5885140912125</v>
      </c>
      <c r="AR962" s="2">
        <v>45213</v>
      </c>
      <c r="AS962">
        <v>0.1636434905227782</v>
      </c>
      <c r="AT962">
        <v>0.2211050144074453</v>
      </c>
      <c r="AU962">
        <v>0.02188343669342557</v>
      </c>
      <c r="AV962">
        <v>0.02801991892336021</v>
      </c>
      <c r="AW962">
        <v>0.2517850269279111</v>
      </c>
      <c r="AX962">
        <v>0.1693297804583339</v>
      </c>
      <c r="AY962">
        <v>0.1442333320667454</v>
      </c>
    </row>
    <row r="963" spans="1:51">
      <c r="A963" s="2">
        <v>45214</v>
      </c>
      <c r="B963">
        <v>1169.731937102672</v>
      </c>
      <c r="C963">
        <v>0.0001479479548680551</v>
      </c>
      <c r="AF963" s="2">
        <v>45214</v>
      </c>
      <c r="AG963">
        <v>191.4116031138808</v>
      </c>
      <c r="AH963">
        <v>258.5527837639555</v>
      </c>
      <c r="AI963">
        <v>0.01335616802996848</v>
      </c>
      <c r="AJ963">
        <v>0.01696102990835058</v>
      </c>
      <c r="AK963">
        <v>294.4640773101204</v>
      </c>
      <c r="AL963">
        <v>198.0787695251434</v>
      </c>
      <c r="AM963">
        <v>168.6154298522905</v>
      </c>
      <c r="AR963" s="2">
        <v>45214</v>
      </c>
      <c r="AS963">
        <v>0.1636498420166652</v>
      </c>
      <c r="AT963">
        <v>0.2211212009886248</v>
      </c>
      <c r="AU963">
        <v>0.02190587020906404</v>
      </c>
      <c r="AV963">
        <v>0.0280237993411536</v>
      </c>
      <c r="AW963">
        <v>0.2517670293709394</v>
      </c>
      <c r="AX963">
        <v>0.1693325927208575</v>
      </c>
      <c r="AY963">
        <v>0.1441996653526955</v>
      </c>
    </row>
    <row r="964" spans="1:51">
      <c r="A964" s="2">
        <v>45215</v>
      </c>
      <c r="B964">
        <v>1170.436245615608</v>
      </c>
      <c r="C964">
        <v>0.0006021110397997909</v>
      </c>
      <c r="AF964" s="2">
        <v>45215</v>
      </c>
      <c r="AG964">
        <v>191.4421626629981</v>
      </c>
      <c r="AH964">
        <v>258.5940626434293</v>
      </c>
      <c r="AI964">
        <v>0.01335830039010908</v>
      </c>
      <c r="AJ964">
        <v>0.01696373779762234</v>
      </c>
      <c r="AK964">
        <v>294.511089556439</v>
      </c>
      <c r="AL964">
        <v>198.1103935112963</v>
      </c>
      <c r="AM964">
        <v>168.6423499105664</v>
      </c>
      <c r="AR964" s="2">
        <v>45215</v>
      </c>
      <c r="AS964">
        <v>0.1636972270962245</v>
      </c>
      <c r="AT964">
        <v>0.2210890797524888</v>
      </c>
      <c r="AU964">
        <v>0.02190092299647648</v>
      </c>
      <c r="AV964">
        <v>0.02796965361640821</v>
      </c>
      <c r="AW964">
        <v>0.2518036339241537</v>
      </c>
      <c r="AX964">
        <v>0.1693143973200157</v>
      </c>
      <c r="AY964">
        <v>0.1442250852942325</v>
      </c>
    </row>
    <row r="965" spans="1:51">
      <c r="A965" s="2">
        <v>45216</v>
      </c>
      <c r="B965">
        <v>1169.875425862247</v>
      </c>
      <c r="C965">
        <v>-0.0004791544652364976</v>
      </c>
      <c r="AF965" s="2">
        <v>45216</v>
      </c>
      <c r="AG965">
        <v>191.472727091057</v>
      </c>
      <c r="AH965">
        <v>258.6353481132243</v>
      </c>
      <c r="AI965">
        <v>0.01336043309068864</v>
      </c>
      <c r="AJ965">
        <v>0.01696644611921834</v>
      </c>
      <c r="AK965">
        <v>294.5581093084313</v>
      </c>
      <c r="AL965">
        <v>198.1420225463321</v>
      </c>
      <c r="AM965">
        <v>168.6692742667261</v>
      </c>
      <c r="AR965" s="2">
        <v>45216</v>
      </c>
      <c r="AS965">
        <v>0.1637500135145963</v>
      </c>
      <c r="AT965">
        <v>0.2211968354248793</v>
      </c>
      <c r="AU965">
        <v>0.02179653645995533</v>
      </c>
      <c r="AV965">
        <v>0.02782883649968421</v>
      </c>
      <c r="AW965">
        <v>0.2518229819855489</v>
      </c>
      <c r="AX965">
        <v>0.1693627288174481</v>
      </c>
      <c r="AY965">
        <v>0.1442420672978879</v>
      </c>
    </row>
    <row r="966" spans="1:51">
      <c r="A966" s="2">
        <v>45217</v>
      </c>
      <c r="B966">
        <v>1170.166871855904</v>
      </c>
      <c r="C966">
        <v>0.0002491256651897533</v>
      </c>
      <c r="AF966" s="2">
        <v>45217</v>
      </c>
      <c r="AG966">
        <v>191.5032963988364</v>
      </c>
      <c r="AH966">
        <v>258.6766401743927</v>
      </c>
      <c r="AI966">
        <v>0.01336256613176149</v>
      </c>
      <c r="AJ966">
        <v>0.0169691548732076</v>
      </c>
      <c r="AK966">
        <v>294.6051365672957</v>
      </c>
      <c r="AL966">
        <v>198.1736566310568</v>
      </c>
      <c r="AM966">
        <v>168.6962029214558</v>
      </c>
      <c r="AR966" s="2">
        <v>45217</v>
      </c>
      <c r="AS966">
        <v>0.1637222732300939</v>
      </c>
      <c r="AT966">
        <v>0.2211682195726851</v>
      </c>
      <c r="AU966">
        <v>0.02191194709700662</v>
      </c>
      <c r="AV966">
        <v>0.02790050177336855</v>
      </c>
      <c r="AW966">
        <v>0.2517828088713933</v>
      </c>
      <c r="AX966">
        <v>0.1693454914897946</v>
      </c>
      <c r="AY966">
        <v>0.1441687579656581</v>
      </c>
    </row>
    <row r="967" spans="1:51">
      <c r="A967" s="2">
        <v>45218</v>
      </c>
      <c r="B967">
        <v>1170.954559197018</v>
      </c>
      <c r="C967">
        <v>0.0006731410365983237</v>
      </c>
      <c r="AF967" s="2">
        <v>45218</v>
      </c>
      <c r="AG967">
        <v>191.5338705871156</v>
      </c>
      <c r="AH967">
        <v>258.7179388279868</v>
      </c>
      <c r="AI967">
        <v>0.013364699513382</v>
      </c>
      <c r="AJ967">
        <v>0.01697186405965915</v>
      </c>
      <c r="AK967">
        <v>294.6521713342307</v>
      </c>
      <c r="AL967">
        <v>198.2052957662765</v>
      </c>
      <c r="AM967">
        <v>168.7231358754419</v>
      </c>
      <c r="AR967" s="2">
        <v>45218</v>
      </c>
      <c r="AS967">
        <v>0.1636101900439071</v>
      </c>
      <c r="AT967">
        <v>0.2209703853629617</v>
      </c>
      <c r="AU967">
        <v>0.02215591097070306</v>
      </c>
      <c r="AV967">
        <v>0.0282720238159112</v>
      </c>
      <c r="AW967">
        <v>0.2516322728265759</v>
      </c>
      <c r="AX967">
        <v>0.1692592999588602</v>
      </c>
      <c r="AY967">
        <v>0.1440999170210808</v>
      </c>
    </row>
    <row r="968" spans="1:51">
      <c r="A968" s="2">
        <v>45219</v>
      </c>
      <c r="B968">
        <v>1172.059560312788</v>
      </c>
      <c r="C968">
        <v>0.0009436754885920884</v>
      </c>
      <c r="AF968" s="2">
        <v>45219</v>
      </c>
      <c r="AG968">
        <v>191.5644496566735</v>
      </c>
      <c r="AH968">
        <v>258.7592440750591</v>
      </c>
      <c r="AI968">
        <v>0.01336683323560454</v>
      </c>
      <c r="AJ968">
        <v>0.01697457367864203</v>
      </c>
      <c r="AK968">
        <v>294.699213610435</v>
      </c>
      <c r="AL968">
        <v>198.2369399527978</v>
      </c>
      <c r="AM968">
        <v>168.7500731293707</v>
      </c>
      <c r="AR968" s="2">
        <v>45219</v>
      </c>
      <c r="AS968">
        <v>0.1635332324878942</v>
      </c>
      <c r="AT968">
        <v>0.2208896685750391</v>
      </c>
      <c r="AU968">
        <v>0.02237707809904172</v>
      </c>
      <c r="AV968">
        <v>0.02856985481003157</v>
      </c>
      <c r="AW968">
        <v>0.2514615105886804</v>
      </c>
      <c r="AX968">
        <v>0.169148257333078</v>
      </c>
      <c r="AY968">
        <v>0.144020398106235</v>
      </c>
    </row>
    <row r="969" spans="1:51">
      <c r="A969" s="2">
        <v>45220</v>
      </c>
      <c r="B969">
        <v>1172.361286969143</v>
      </c>
      <c r="C969">
        <v>0.0002574328699427308</v>
      </c>
      <c r="AF969" s="2">
        <v>45220</v>
      </c>
      <c r="AG969">
        <v>191.5950336082896</v>
      </c>
      <c r="AH969">
        <v>258.8005559166622</v>
      </c>
      <c r="AI969">
        <v>0.01336896729848349</v>
      </c>
      <c r="AJ969">
        <v>0.01697728373022531</v>
      </c>
      <c r="AK969">
        <v>294.7462633971075</v>
      </c>
      <c r="AL969">
        <v>198.2685891914269</v>
      </c>
      <c r="AM969">
        <v>168.7770146839287</v>
      </c>
      <c r="AR969" s="2">
        <v>45220</v>
      </c>
      <c r="AS969">
        <v>0.163515967443224</v>
      </c>
      <c r="AT969">
        <v>0.2208514196058532</v>
      </c>
      <c r="AU969">
        <v>0.02241359607039151</v>
      </c>
      <c r="AV969">
        <v>0.02870714636157506</v>
      </c>
      <c r="AW969">
        <v>0.2514185771864231</v>
      </c>
      <c r="AX969">
        <v>0.1691315855707191</v>
      </c>
      <c r="AY969">
        <v>0.143961707761814</v>
      </c>
    </row>
    <row r="970" spans="1:51">
      <c r="A970" s="2">
        <v>45221</v>
      </c>
      <c r="B970">
        <v>1172.533287459572</v>
      </c>
      <c r="C970">
        <v>0.0001467128711436505</v>
      </c>
      <c r="AF970" s="2">
        <v>45221</v>
      </c>
      <c r="AG970">
        <v>191.6256224427433</v>
      </c>
      <c r="AH970">
        <v>258.8418743538491</v>
      </c>
      <c r="AI970">
        <v>0.01337110170207323</v>
      </c>
      <c r="AJ970">
        <v>0.01697999421447805</v>
      </c>
      <c r="AK970">
        <v>294.7933206954472</v>
      </c>
      <c r="AL970">
        <v>198.3002434829706</v>
      </c>
      <c r="AM970">
        <v>168.8039605398026</v>
      </c>
      <c r="AR970" s="2">
        <v>45221</v>
      </c>
      <c r="AS970">
        <v>0.1635098474632403</v>
      </c>
      <c r="AT970">
        <v>0.2208234380778452</v>
      </c>
      <c r="AU970">
        <v>0.02242563718021579</v>
      </c>
      <c r="AV970">
        <v>0.02872082984775204</v>
      </c>
      <c r="AW970">
        <v>0.2514157532048795</v>
      </c>
      <c r="AX970">
        <v>0.169121132563494</v>
      </c>
      <c r="AY970">
        <v>0.1439833616625732</v>
      </c>
    </row>
    <row r="971" spans="1:51">
      <c r="A971" s="2">
        <v>45222</v>
      </c>
      <c r="B971">
        <v>1172.51760033157</v>
      </c>
      <c r="C971">
        <v>-1.337883382024341E-05</v>
      </c>
      <c r="AF971" s="2">
        <v>45222</v>
      </c>
      <c r="AG971">
        <v>191.6562161608142</v>
      </c>
      <c r="AH971">
        <v>258.8831993876727</v>
      </c>
      <c r="AI971">
        <v>0.01337323644642816</v>
      </c>
      <c r="AJ971">
        <v>0.01698270513146932</v>
      </c>
      <c r="AK971">
        <v>294.8403855066533</v>
      </c>
      <c r="AL971">
        <v>198.3319028282354</v>
      </c>
      <c r="AM971">
        <v>168.830910697679</v>
      </c>
      <c r="AR971" s="2">
        <v>45222</v>
      </c>
      <c r="AS971">
        <v>0.1635086551382941</v>
      </c>
      <c r="AT971">
        <v>0.220818231943408</v>
      </c>
      <c r="AU971">
        <v>0.02244967686685539</v>
      </c>
      <c r="AV971">
        <v>0.02862054392503448</v>
      </c>
      <c r="AW971">
        <v>0.251455520405429</v>
      </c>
      <c r="AX971">
        <v>0.1691613168375082</v>
      </c>
      <c r="AY971">
        <v>0.1439860548834708</v>
      </c>
    </row>
    <row r="972" spans="1:51">
      <c r="A972" s="2">
        <v>45223</v>
      </c>
      <c r="B972">
        <v>1172.769697371037</v>
      </c>
      <c r="C972">
        <v>0.000215004908579397</v>
      </c>
      <c r="AF972" s="2">
        <v>45223</v>
      </c>
      <c r="AG972">
        <v>191.6868147632819</v>
      </c>
      <c r="AH972">
        <v>258.9245310191862</v>
      </c>
      <c r="AI972">
        <v>0.01337537153160269</v>
      </c>
      <c r="AJ972">
        <v>0.01698541648126821</v>
      </c>
      <c r="AK972">
        <v>294.8874578319254</v>
      </c>
      <c r="AL972">
        <v>198.3635672280283</v>
      </c>
      <c r="AM972">
        <v>168.8578651582448</v>
      </c>
      <c r="AR972" s="2">
        <v>45223</v>
      </c>
      <c r="AS972">
        <v>0.1635376450810039</v>
      </c>
      <c r="AT972">
        <v>0.2209254644955161</v>
      </c>
      <c r="AU972">
        <v>0.02231346061004498</v>
      </c>
      <c r="AV972">
        <v>0.02857821368801055</v>
      </c>
      <c r="AW972">
        <v>0.2514508142254911</v>
      </c>
      <c r="AX972">
        <v>0.1691559376693454</v>
      </c>
      <c r="AY972">
        <v>0.1440384642305879</v>
      </c>
    </row>
    <row r="973" spans="1:51">
      <c r="A973" s="2">
        <v>45224</v>
      </c>
      <c r="B973">
        <v>1172.542897524448</v>
      </c>
      <c r="C973">
        <v>-0.0001933882219989913</v>
      </c>
      <c r="AF973" s="2">
        <v>45224</v>
      </c>
      <c r="AG973">
        <v>191.7174182509263</v>
      </c>
      <c r="AH973">
        <v>258.965869249443</v>
      </c>
      <c r="AI973">
        <v>0.01337750695765122</v>
      </c>
      <c r="AJ973">
        <v>0.01698812826394383</v>
      </c>
      <c r="AK973">
        <v>294.9345376724631</v>
      </c>
      <c r="AL973">
        <v>198.3952366831562</v>
      </c>
      <c r="AM973">
        <v>168.884823922187</v>
      </c>
      <c r="AR973" s="2">
        <v>45224</v>
      </c>
      <c r="AS973">
        <v>0.1635154569381393</v>
      </c>
      <c r="AT973">
        <v>0.2208912147368459</v>
      </c>
      <c r="AU973">
        <v>0.02229347654791846</v>
      </c>
      <c r="AV973">
        <v>0.02855554190922479</v>
      </c>
      <c r="AW973">
        <v>0.2515205505781538</v>
      </c>
      <c r="AX973">
        <v>0.1691465247844658</v>
      </c>
      <c r="AY973">
        <v>0.1440772345052519</v>
      </c>
    </row>
    <row r="974" spans="1:51">
      <c r="A974" s="2">
        <v>45225</v>
      </c>
      <c r="B974">
        <v>1173.18513543417</v>
      </c>
      <c r="C974">
        <v>0.0005477308430061889</v>
      </c>
      <c r="AF974" s="2">
        <v>45225</v>
      </c>
      <c r="AG974">
        <v>191.7480266245272</v>
      </c>
      <c r="AH974">
        <v>259.0072140794965</v>
      </c>
      <c r="AI974">
        <v>0.01337964272462819</v>
      </c>
      <c r="AJ974">
        <v>0.01699084047956527</v>
      </c>
      <c r="AK974">
        <v>294.9816250294663</v>
      </c>
      <c r="AL974">
        <v>198.4269111944262</v>
      </c>
      <c r="AM974">
        <v>168.9117869901925</v>
      </c>
      <c r="AR974" s="2">
        <v>45225</v>
      </c>
      <c r="AS974">
        <v>0.163499385829095</v>
      </c>
      <c r="AT974">
        <v>0.2207994447405214</v>
      </c>
      <c r="AU974">
        <v>0.02238284910128678</v>
      </c>
      <c r="AV974">
        <v>0.02870246652644113</v>
      </c>
      <c r="AW974">
        <v>0.2514528384900369</v>
      </c>
      <c r="AX974">
        <v>0.1691431723853004</v>
      </c>
      <c r="AY974">
        <v>0.1440198429273183</v>
      </c>
    </row>
    <row r="975" spans="1:51">
      <c r="A975" s="2">
        <v>45226</v>
      </c>
      <c r="B975">
        <v>1173.420354837079</v>
      </c>
      <c r="C975">
        <v>0.0002004964057285008</v>
      </c>
      <c r="AF975" s="2">
        <v>45226</v>
      </c>
      <c r="AG975">
        <v>191.7786398848648</v>
      </c>
      <c r="AH975">
        <v>259.0485655104005</v>
      </c>
      <c r="AI975">
        <v>0.01338177883258801</v>
      </c>
      <c r="AJ975">
        <v>0.01699355312820167</v>
      </c>
      <c r="AK975">
        <v>295.0287199041349</v>
      </c>
      <c r="AL975">
        <v>198.4585907626456</v>
      </c>
      <c r="AM975">
        <v>168.9387543629485</v>
      </c>
      <c r="AR975" s="2">
        <v>45226</v>
      </c>
      <c r="AS975">
        <v>0.1634676859492815</v>
      </c>
      <c r="AT975">
        <v>0.2208009373554282</v>
      </c>
      <c r="AU975">
        <v>0.02242313125945116</v>
      </c>
      <c r="AV975">
        <v>0.02875953630478266</v>
      </c>
      <c r="AW975">
        <v>0.2514206953864094</v>
      </c>
      <c r="AX975">
        <v>0.1691487062991678</v>
      </c>
      <c r="AY975">
        <v>0.1439793074454794</v>
      </c>
    </row>
    <row r="976" spans="1:51">
      <c r="A976" s="2">
        <v>45227</v>
      </c>
      <c r="B976">
        <v>1174.470552968208</v>
      </c>
      <c r="C976">
        <v>0.0008949888476028622</v>
      </c>
      <c r="AF976" s="2">
        <v>45227</v>
      </c>
      <c r="AG976">
        <v>191.8092580327193</v>
      </c>
      <c r="AH976">
        <v>259.0899235432087</v>
      </c>
      <c r="AI976">
        <v>0.01338391528158514</v>
      </c>
      <c r="AJ976">
        <v>0.01699626620992216</v>
      </c>
      <c r="AK976">
        <v>295.0758222976692</v>
      </c>
      <c r="AL976">
        <v>198.4902753886217</v>
      </c>
      <c r="AM976">
        <v>168.9657260411424</v>
      </c>
      <c r="AR976" s="2">
        <v>45227</v>
      </c>
      <c r="AS976">
        <v>0.163366740695393</v>
      </c>
      <c r="AT976">
        <v>0.2207934252186228</v>
      </c>
      <c r="AU976">
        <v>0.02265121192343287</v>
      </c>
      <c r="AV976">
        <v>0.02904389489604931</v>
      </c>
      <c r="AW976">
        <v>0.2512691938235841</v>
      </c>
      <c r="AX976">
        <v>0.1690013066691592</v>
      </c>
      <c r="AY976">
        <v>0.1438742267737589</v>
      </c>
    </row>
    <row r="977" spans="1:51">
      <c r="A977" s="2">
        <v>45228</v>
      </c>
      <c r="B977">
        <v>1174.805679825184</v>
      </c>
      <c r="C977">
        <v>0.0002853429199471957</v>
      </c>
      <c r="AF977" s="2">
        <v>45228</v>
      </c>
      <c r="AG977">
        <v>191.8398810688709</v>
      </c>
      <c r="AH977">
        <v>259.1312881789753</v>
      </c>
      <c r="AI977">
        <v>0.01338605207167401</v>
      </c>
      <c r="AJ977">
        <v>0.01699897972479588</v>
      </c>
      <c r="AK977">
        <v>295.1229322112696</v>
      </c>
      <c r="AL977">
        <v>198.521965073162</v>
      </c>
      <c r="AM977">
        <v>168.9927020254615</v>
      </c>
      <c r="AR977" s="2">
        <v>45228</v>
      </c>
      <c r="AS977">
        <v>0.1633243323071714</v>
      </c>
      <c r="AT977">
        <v>0.220976210496462</v>
      </c>
      <c r="AU977">
        <v>0.02264418868232458</v>
      </c>
      <c r="AV977">
        <v>0.02900525299405188</v>
      </c>
      <c r="AW977">
        <v>0.2512078030681386</v>
      </c>
      <c r="AX977">
        <v>0.1689804870734664</v>
      </c>
      <c r="AY977">
        <v>0.143861725378385</v>
      </c>
    </row>
    <row r="978" spans="1:51">
      <c r="A978" s="2">
        <v>45229</v>
      </c>
      <c r="B978">
        <v>1174.997690958861</v>
      </c>
      <c r="C978">
        <v>0.0001634407604373944</v>
      </c>
      <c r="AF978" s="2">
        <v>45229</v>
      </c>
      <c r="AG978">
        <v>191.8705089941</v>
      </c>
      <c r="AH978">
        <v>259.1726594187543</v>
      </c>
      <c r="AI978">
        <v>0.01338818920290908</v>
      </c>
      <c r="AJ978">
        <v>0.01700169367289198</v>
      </c>
      <c r="AK978">
        <v>295.1700496461368</v>
      </c>
      <c r="AL978">
        <v>198.5536598170741</v>
      </c>
      <c r="AM978">
        <v>169.0196823165932</v>
      </c>
      <c r="AR978" s="2">
        <v>45229</v>
      </c>
      <c r="AS978">
        <v>0.1633545448397748</v>
      </c>
      <c r="AT978">
        <v>0.2210417978981571</v>
      </c>
      <c r="AU978">
        <v>0.02258287482509855</v>
      </c>
      <c r="AV978">
        <v>0.02900603923489967</v>
      </c>
      <c r="AW978">
        <v>0.2512291432489399</v>
      </c>
      <c r="AX978">
        <v>0.1689367233468038</v>
      </c>
      <c r="AY978">
        <v>0.1438488766063264</v>
      </c>
    </row>
    <row r="979" spans="1:51">
      <c r="A979" s="2">
        <v>45230</v>
      </c>
      <c r="B979">
        <v>1174.573149548555</v>
      </c>
      <c r="C979">
        <v>-0.0003613125485880664</v>
      </c>
      <c r="AF979" s="2">
        <v>45230</v>
      </c>
      <c r="AG979">
        <v>191.9011418091874</v>
      </c>
      <c r="AH979">
        <v>259.2140372636002</v>
      </c>
      <c r="AI979">
        <v>0.01339032667534482</v>
      </c>
      <c r="AJ979">
        <v>0.01700440805427963</v>
      </c>
      <c r="AK979">
        <v>295.2171746034714</v>
      </c>
      <c r="AL979">
        <v>198.5853596211658</v>
      </c>
      <c r="AM979">
        <v>169.0466669152252</v>
      </c>
      <c r="AR979" s="2">
        <v>45230</v>
      </c>
      <c r="AS979">
        <v>0.1634596869454503</v>
      </c>
      <c r="AT979">
        <v>0.220747370488086</v>
      </c>
      <c r="AU979">
        <v>0.02253401862776631</v>
      </c>
      <c r="AV979">
        <v>0.02888184784760029</v>
      </c>
      <c r="AW979">
        <v>0.2513712862974744</v>
      </c>
      <c r="AX979">
        <v>0.1690638566052541</v>
      </c>
      <c r="AY979">
        <v>0.1439419331883687</v>
      </c>
    </row>
    <row r="980" spans="1:51">
      <c r="A980" s="2">
        <v>45231</v>
      </c>
      <c r="B980">
        <v>1174.517105594853</v>
      </c>
      <c r="C980">
        <v>-4.771431538652671E-05</v>
      </c>
      <c r="AF980" s="2">
        <v>45231</v>
      </c>
      <c r="AG980">
        <v>191.9317795149135</v>
      </c>
      <c r="AH980">
        <v>259.2554217145675</v>
      </c>
      <c r="AI980">
        <v>0.01339246448903571</v>
      </c>
      <c r="AJ980">
        <v>0.01700712286902801</v>
      </c>
      <c r="AK980">
        <v>295.2643070844745</v>
      </c>
      <c r="AL980">
        <v>198.6170644862449</v>
      </c>
      <c r="AM980">
        <v>169.0736558220451</v>
      </c>
      <c r="AR980" s="2">
        <v>45231</v>
      </c>
      <c r="AS980">
        <v>0.1634924738494566</v>
      </c>
      <c r="AT980">
        <v>0.2208052547251351</v>
      </c>
      <c r="AU980">
        <v>0.02243086038601726</v>
      </c>
      <c r="AV980">
        <v>0.02875861002050576</v>
      </c>
      <c r="AW980">
        <v>0.2514184862453748</v>
      </c>
      <c r="AX980">
        <v>0.1691135926378833</v>
      </c>
      <c r="AY980">
        <v>0.143980722135627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INDIRECT("'"&amp;Overview!B17&amp;"'!A5:"&amp;"C"&amp;COUNTA(INDIRECT("'"&amp;Overview!B17&amp;"'!A:A"))+2)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Price Data</vt:lpstr>
      <vt:lpstr>Overview</vt:lpstr>
      <vt:lpstr>HRP</vt:lpstr>
      <vt:lpstr>Markowitz</vt:lpstr>
      <vt:lpstr>Risk Parity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2023-11-07T03:16:31Z</dcterms:created>
  <dcterms:modified xsi:type="dcterms:W3CDTF">2023-11-07T03:16:31Z</dcterms:modified>
</cp:coreProperties>
</file>